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fd6f27af1bd5ff9/Documents/"/>
    </mc:Choice>
  </mc:AlternateContent>
  <xr:revisionPtr revIDLastSave="5" documentId="8_{0CD07516-2A91-4800-ABF5-C79A2D64C02A}" xr6:coauthVersionLast="47" xr6:coauthVersionMax="47" xr10:uidLastSave="{C0C0D103-E0B7-443D-839C-79685661A9F8}"/>
  <bookViews>
    <workbookView xWindow="-108" yWindow="-108" windowWidth="23256" windowHeight="12576" tabRatio="500" xr2:uid="{00000000-000D-0000-FFFF-FFFF00000000}"/>
  </bookViews>
  <sheets>
    <sheet name="27 " sheetId="1" r:id="rId1"/>
  </sheets>
  <externalReferences>
    <externalReference r:id="rId2"/>
  </externalReferences>
  <definedNames>
    <definedName name="_xlnm._FilterDatabase" localSheetId="0" hidden="1">'27 '!$A$1:$BS$651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51" i="1" l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<sst xmlns="http://schemas.openxmlformats.org/spreadsheetml/2006/main" count="3015" uniqueCount="737">
  <si>
    <t>Turno</t>
  </si>
  <si>
    <t>Linea Actual</t>
  </si>
  <si>
    <t>Numero</t>
  </si>
  <si>
    <t>Packing category</t>
  </si>
  <si>
    <t>Linea area:
Module, Module Assembly, Final Assembly, Adjustment, Packing</t>
  </si>
  <si>
    <t>Nombre</t>
  </si>
  <si>
    <t xml:space="preserve">Surtir BP </t>
  </si>
  <si>
    <t>Remover Protector de BP</t>
  </si>
  <si>
    <t xml:space="preserve">Ensamble de Led </t>
  </si>
  <si>
    <t>Conectar cable Led</t>
  </si>
  <si>
    <t>Dressing Modulo</t>
  </si>
  <si>
    <t>Colocacion de Primer</t>
  </si>
  <si>
    <t>Colocacion de brackets (Bailarinas)</t>
  </si>
  <si>
    <t>Atornillado de brackets (Bailarinas)</t>
  </si>
  <si>
    <t>Ensamble de hoja reflectora</t>
  </si>
  <si>
    <t>Planchado de hoja reflectora</t>
  </si>
  <si>
    <t>Pegado de himeron</t>
  </si>
  <si>
    <t>Preformado de hoja reflectora</t>
  </si>
  <si>
    <t>Ensamble de set de hojas</t>
  </si>
  <si>
    <t>Pegado de tapes en hojas</t>
  </si>
  <si>
    <t>Inspeccion de particulas</t>
  </si>
  <si>
    <t>Pegado de washers</t>
  </si>
  <si>
    <t>Colocacion de himeron: TOP</t>
  </si>
  <si>
    <t>Colocacion de himeron: Bottom</t>
  </si>
  <si>
    <t>Colocacion de himeron: Sides</t>
  </si>
  <si>
    <t xml:space="preserve">Colocacion de pchasis </t>
  </si>
  <si>
    <t>Retirado de laminado manual</t>
  </si>
  <si>
    <t>Ensamble de SPW</t>
  </si>
  <si>
    <t>Ensamble de Front cover</t>
  </si>
  <si>
    <t>Atornillado de Front cover</t>
  </si>
  <si>
    <t>Ensamble de Wall Brackets</t>
  </si>
  <si>
    <t>Atornillado de Wall Brackets</t>
  </si>
  <si>
    <t>Ensamble de placa tcon</t>
  </si>
  <si>
    <t>Ensamble de placa wifi</t>
  </si>
  <si>
    <t>Ensamble de stand brackets</t>
  </si>
  <si>
    <t>Atornillado de stand brackets</t>
  </si>
  <si>
    <t xml:space="preserve">Ensamble de placa MB / Power </t>
  </si>
  <si>
    <t>Atornillado de placas</t>
  </si>
  <si>
    <t>Escaneo de Placa MB</t>
  </si>
  <si>
    <t>Conexión de cables: Bocina, Led, IR, PD, Driver, DP, Wifi</t>
  </si>
  <si>
    <t xml:space="preserve">Conexión de cables planos: FFC, LVDS, Pickup, wifi </t>
  </si>
  <si>
    <t>Dressing: Pegado de tapes y/o washers</t>
  </si>
  <si>
    <t>Ensamble de BC e inspeccion AOI</t>
  </si>
  <si>
    <t>Atornillado de BC</t>
  </si>
  <si>
    <t>Pegado de etiquetas: Name plate, scutcheon, sn y DSN</t>
  </si>
  <si>
    <t xml:space="preserve">Hitpot: Levantar TV, conectar cables </t>
  </si>
  <si>
    <t>Grabado de llaves: Escaneo de sn o DSN</t>
  </si>
  <si>
    <t>HDMI</t>
  </si>
  <si>
    <t>Inspeccion: Flicker y/o Fuga de luz</t>
  </si>
  <si>
    <t>Inspeccion: DMP, MIC, PC, DP, Led, Wifi</t>
  </si>
  <si>
    <t>Colocacion de tapes en open cell</t>
  </si>
  <si>
    <t>Colocacion de etiqueta amarila y/o energy</t>
  </si>
  <si>
    <t>RGB y RF</t>
  </si>
  <si>
    <t>Inspeccion: Cosmetica Frontal</t>
  </si>
  <si>
    <t>Inspeccion: Cosmetica Backcover</t>
  </si>
  <si>
    <t>Desfleje</t>
  </si>
  <si>
    <t>Cortar cinchos</t>
  </si>
  <si>
    <t>Remover cushions: Top, sides</t>
  </si>
  <si>
    <t>Remover caja</t>
  </si>
  <si>
    <t>Remover frontal y/o charola</t>
  </si>
  <si>
    <t>Cargador: Colocar tv en palet / Colocar tv en caja / Colocar tv en charola</t>
  </si>
  <si>
    <t>Pegar etiquetas en caja: SN, RFID, UPC</t>
  </si>
  <si>
    <t>Colocar cushion laterales</t>
  </si>
  <si>
    <t>Colocar Top cushion</t>
  </si>
  <si>
    <t>Escaneo de accesorio 1</t>
  </si>
  <si>
    <t>Escaneo de accesorio 2</t>
  </si>
  <si>
    <t>Surtir material de empaque: Caja, cushions, frontal, charola</t>
  </si>
  <si>
    <t>Preparacion de charola</t>
  </si>
  <si>
    <t>Preparacion de caja</t>
  </si>
  <si>
    <t>Paletizado manual</t>
  </si>
  <si>
    <t xml:space="preserve">01A       </t>
  </si>
  <si>
    <t>RAMOS RAMIREZ DAISY JANETH</t>
  </si>
  <si>
    <t>SANCHEZ MEJIA ERIKA GUADALUPE</t>
  </si>
  <si>
    <t>MUÑOZ SANTOS DEISY ANETTE</t>
  </si>
  <si>
    <t>GARCIA PRUDENCIO ADILENE</t>
  </si>
  <si>
    <t>SANTARROSA FABELA CECILIA</t>
  </si>
  <si>
    <t>NIEVES NICOLAS GUADALUPE</t>
  </si>
  <si>
    <t>GARCIA NUÑEZ ANA DANIELA</t>
  </si>
  <si>
    <t>MANRIQUEZ LEMUS ROSA GUADALUPE</t>
  </si>
  <si>
    <t>MEZA GARCIA ANGELES GUADALUPE</t>
  </si>
  <si>
    <t>COLUNGA CHAPA ELVIRA GUADALUPE</t>
  </si>
  <si>
    <t>LOPEZ CAMPOS MARIA GUADALUPE</t>
  </si>
  <si>
    <t>AVELLANEDA MARTINEZ MIRIAM</t>
  </si>
  <si>
    <t>NUÑEZ SANTILLAN MIRIAM AZUCENA</t>
  </si>
  <si>
    <t>ESCALANTE REYES LUZ ESTHER</t>
  </si>
  <si>
    <t>CANDELA SOTO VERONICA</t>
  </si>
  <si>
    <t>RODRIGUEZ CIPLINA LUZ ARELI</t>
  </si>
  <si>
    <t>LOBATO VILLA YAMELI</t>
  </si>
  <si>
    <t>GUZMAN AVILA CESAR JAIR</t>
  </si>
  <si>
    <t>OJEDA ARAIZA JOSE ANGEL</t>
  </si>
  <si>
    <t>DEL CASTILLO LAZARO JULIO CESAR</t>
  </si>
  <si>
    <t>SKD</t>
  </si>
  <si>
    <t>Final Assembly</t>
  </si>
  <si>
    <t>HERNANDEZ GUILLEN ANA LOURDES</t>
  </si>
  <si>
    <t>yes</t>
  </si>
  <si>
    <t>Adjustment</t>
  </si>
  <si>
    <t>AMARO ESCOBAR DANA FERNANDA</t>
  </si>
  <si>
    <t>VACA ZARATE VERONICA</t>
  </si>
  <si>
    <t>Packing</t>
  </si>
  <si>
    <t>TERCERO HERNANDEZ ADONIAS</t>
  </si>
  <si>
    <t>HERNANDEZ VALERIO AXEL AZAEL</t>
  </si>
  <si>
    <t>MOLINA CRUZ ROSARIO</t>
  </si>
  <si>
    <t>MALDONADO SALGADO HUGO ENRIQUE</t>
  </si>
  <si>
    <t>GONZALEZ ZUNUN LUIS DAVID</t>
  </si>
  <si>
    <t>GALEANA GOMEZ EMMANUEL ALFREDO</t>
  </si>
  <si>
    <t>PEREZ RAMIREZ IRVING JOSUE</t>
  </si>
  <si>
    <t>COPADO SANTANA RIGOBERTO</t>
  </si>
  <si>
    <t>Technical area</t>
  </si>
  <si>
    <t>ALVAREZ SENCION JESUS</t>
  </si>
  <si>
    <t>MORGA  HERNANDEZ MARIO ANGEL</t>
  </si>
  <si>
    <t>GARCIA QUIROZ DELIA</t>
  </si>
  <si>
    <t>ORTIZ GUERRERO LUZ MARIA YANELLI</t>
  </si>
  <si>
    <t>ELIGIO GAMIÑO  JUAN ANTONIO</t>
  </si>
  <si>
    <t>DARDON LOPEZ LEONOR</t>
  </si>
  <si>
    <t>TAFOLLA CARRERAS BRENDA LIZETH</t>
  </si>
  <si>
    <t>BARRIENTOS DE LA O MADAY</t>
  </si>
  <si>
    <t>HERNANDEZ SOLORIO JAZMIN</t>
  </si>
  <si>
    <t>SILVA CERVANTES LORENIA MARISOL</t>
  </si>
  <si>
    <t>CECEÑA REYES DIANA PAOLA</t>
  </si>
  <si>
    <t>MATA ACOSTA LIZBETH GUADALUPE</t>
  </si>
  <si>
    <t>PRUDENCIO SILVERIO JOSE ALBERTO</t>
  </si>
  <si>
    <t>RIVAS VILLEGAS VIRIDIANA</t>
  </si>
  <si>
    <t>GATICA JACINTO ARA LUZ</t>
  </si>
  <si>
    <t>CAPIZ RODRIGUEZ LAURA YAZMIN</t>
  </si>
  <si>
    <t>VALENZUELA CASTAÑEDA VICTORIA ELENA</t>
  </si>
  <si>
    <t>PRUDENCIO SANDOVAL ALAN FERNANDO</t>
  </si>
  <si>
    <t>PEREZ BAHENA LIZANDRO QUITZE</t>
  </si>
  <si>
    <t>RUIZ JIMENEZ FABIOLA</t>
  </si>
  <si>
    <t>SANCHEZ ESQUIVEL MARIA ROMARIA</t>
  </si>
  <si>
    <t>REYES RIVERA BELEN ESMERALDA</t>
  </si>
  <si>
    <t>ROSAS PELCASTRE ANTONIA</t>
  </si>
  <si>
    <t>VALDIVIA SOLIS LUZ LILIANA</t>
  </si>
  <si>
    <t>AYALA ZEPEDA BRENDA LETICIA</t>
  </si>
  <si>
    <t>PUGA CERVANTES EDUARDO</t>
  </si>
  <si>
    <t>SUASTEGUI TENORIO ALDO</t>
  </si>
  <si>
    <t>VELAZQUEZ VARGAS OSCAR</t>
  </si>
  <si>
    <t>CUREÑO BARRON JOSEFINA</t>
  </si>
  <si>
    <t>URBINA JIMENEZ IGNACIO</t>
  </si>
  <si>
    <t>SALINAS AGUIRRE GLORIA ELIDIA</t>
  </si>
  <si>
    <t>GUZMAN SOLANO JUAN</t>
  </si>
  <si>
    <t>HERNANDEZ CRUZ MANUEL ABELARDO</t>
  </si>
  <si>
    <t>ZARATE MORGAN BEATRIZ</t>
  </si>
  <si>
    <t>XIU MORENO JOSUE GUADALUPE</t>
  </si>
  <si>
    <t>GOMEZ CALOCA MARIA GUADALUPE</t>
  </si>
  <si>
    <t>HERNANDEZ DE LA ROSA FATIMA MONTSERRAT</t>
  </si>
  <si>
    <t>GIL MACIAS ALICIA</t>
  </si>
  <si>
    <t>MCKD</t>
  </si>
  <si>
    <t xml:space="preserve"> Adjustment</t>
  </si>
  <si>
    <t>ACOSTA HERNANDEZ GAMALIEL</t>
  </si>
  <si>
    <t>Module</t>
  </si>
  <si>
    <t>ACOSTA VERA BLANCA ESTHELA</t>
  </si>
  <si>
    <t>AGUILAR MARTIN LILIANA</t>
  </si>
  <si>
    <t>ALVAREZ GOMEZ CLAUDIA</t>
  </si>
  <si>
    <t>ANGUIANO GODINEZ PRISCILA</t>
  </si>
  <si>
    <t>ARCE MORENO MARTHA ELENA</t>
  </si>
  <si>
    <t>ARMENTA ZAVALA OMAR</t>
  </si>
  <si>
    <t>CASILDO TORNEZ IVAN</t>
  </si>
  <si>
    <t>CASTAÑEDA RAMIREZ MARIANA DENYS</t>
  </si>
  <si>
    <t>CASTRO LORENZO AYDITA ELIZABETH</t>
  </si>
  <si>
    <t>CELAYA ESPINOZA DALIA JOAQUINA</t>
  </si>
  <si>
    <t>CENTENO GUERRA ERICK DANIEL</t>
  </si>
  <si>
    <t>CENTENO RIVERA MONICA</t>
  </si>
  <si>
    <t>Module Assembly</t>
  </si>
  <si>
    <t>CRUZ MONTERO JOSELIN</t>
  </si>
  <si>
    <t>CRUZ PEREZ GRACIELA</t>
  </si>
  <si>
    <t>DE JESUS MONICO ALMA ROCIO</t>
  </si>
  <si>
    <t>DE LA CRUZ DIEGUEZ BETZAIDA</t>
  </si>
  <si>
    <t>DE LA CRUZ SILVESTRE SARAHI</t>
  </si>
  <si>
    <t>DIAZ BARBOZA BRISEIDA</t>
  </si>
  <si>
    <t>DIAZ JAUREGUI JOSE ANTONIO</t>
  </si>
  <si>
    <t>DIAZ PATISHTAN DEVORA</t>
  </si>
  <si>
    <t>DURAN GUZMAN SERGIO</t>
  </si>
  <si>
    <t>FELIX FELIX NORMA</t>
  </si>
  <si>
    <t>GARCIA HERNANDEZ HORACIO</t>
  </si>
  <si>
    <t>GARCIA MARTINEZ ANGELICA MARIA</t>
  </si>
  <si>
    <t>GASTELUM CARDENAS ESMERALDA ESTRELLA</t>
  </si>
  <si>
    <t>GOMEZ LOPEZ REINA</t>
  </si>
  <si>
    <t>GUTIERREZ BENITEZ FLOR MILAGRO</t>
  </si>
  <si>
    <t>HERNANDEZ MEJIA ANDREA</t>
  </si>
  <si>
    <t>HESIQUIO MAXIMO JESUS</t>
  </si>
  <si>
    <t>IGNACIO VALENTE FRANCISCA</t>
  </si>
  <si>
    <t>JIMENEZ HERNANDEZ MARIA DEL CARMEN</t>
  </si>
  <si>
    <t>LARA GARCIA ADRIANA</t>
  </si>
  <si>
    <t>LEYVA TORRES ELIOTT EZEQUIEL</t>
  </si>
  <si>
    <t>LOPEZ DE LEON SULI SUCENA</t>
  </si>
  <si>
    <t>LORENZO SANTIAGO JULIA</t>
  </si>
  <si>
    <t>MACIEL ARAMBURO MARIA DEL ROSARIO</t>
  </si>
  <si>
    <t>MARIN CABRERA EDSON JAIR</t>
  </si>
  <si>
    <t>MARROQUIN ESPINOSA JUAN CARLOS</t>
  </si>
  <si>
    <t>MARTINEZ SANTAMARIA MANUELA</t>
  </si>
  <si>
    <t>MEDINA RUIZ ANTONIO</t>
  </si>
  <si>
    <t>MENDOZA CASTRO VALENTIN</t>
  </si>
  <si>
    <t>MENDOZA MARTINEZ JULIA</t>
  </si>
  <si>
    <t>MONDACA GIL BLANCA OLIVIA</t>
  </si>
  <si>
    <t>MONTALVO HERNANDEZ JOCELIN</t>
  </si>
  <si>
    <t>MONTES DE OCA RODRIGUEZ LAURA</t>
  </si>
  <si>
    <t>NAVARRO DELGADO MARCOS</t>
  </si>
  <si>
    <t>NUÑEZ VAZQUEZ LUIS EDUARDO</t>
  </si>
  <si>
    <t>ORTEGA BEJARANO MARIA DE LOS ANGELES</t>
  </si>
  <si>
    <t>PAREDES DOMINGUEZ JUDITH</t>
  </si>
  <si>
    <t>PEREA RODRIGUEZ JOSEFINA</t>
  </si>
  <si>
    <t>RAMIREZ GARCIA PEDRO YAIR</t>
  </si>
  <si>
    <t>REYES DE LA CRUZ AZUCENA</t>
  </si>
  <si>
    <t>RODRIGUEZ MARTINEZ NORA VALERIA</t>
  </si>
  <si>
    <t>SAAVEDRA RUIZ MATILDE</t>
  </si>
  <si>
    <t>SOTELO ABADIA ARENITA LIDIA GUADALUPE</t>
  </si>
  <si>
    <t>TEOL MUÑOZ CARMEN JULIETA</t>
  </si>
  <si>
    <t>TERRAZAS FIERRO ESMERALDA</t>
  </si>
  <si>
    <t>TOLEDO GONZALEZ MARIA JESUS</t>
  </si>
  <si>
    <t>URBANO HERNANDEZ LUIS ANGEL</t>
  </si>
  <si>
    <t>VALENTIN ATAXCA JOSE</t>
  </si>
  <si>
    <t>VALLADARES RODRIGUEZ MIRIAM YAZMIN</t>
  </si>
  <si>
    <t>LARA BIBRIEZCA CRISTINA</t>
  </si>
  <si>
    <t>LOZA DOMINGUEZ JUAN CARLOS</t>
  </si>
  <si>
    <t>AGUILAR CRUZ ESTEFANIA</t>
  </si>
  <si>
    <t>SANCHEZ QUIROZ SALVADOR</t>
  </si>
  <si>
    <t>GARCIA HEREDIA LUIS EDUARDO</t>
  </si>
  <si>
    <t>GARCIA CORTES ANGEL JAHIR</t>
  </si>
  <si>
    <t>DAVILA PEREZ JOHANNA REYNA</t>
  </si>
  <si>
    <t>ESTRADA VARGAS VICTOR</t>
  </si>
  <si>
    <t>CASTRO MORA JUSTINA</t>
  </si>
  <si>
    <t>VIDAL AGUILAR MARIA DEL PILAR</t>
  </si>
  <si>
    <t>SANCHEZ ALCALA OYUKY ALEJANDRA</t>
  </si>
  <si>
    <t>CASTELL CHAVEZ PENELOPE</t>
  </si>
  <si>
    <t>CONTRERAS ROJAS NAYELI</t>
  </si>
  <si>
    <t>PUGA VELAZQUEZ ANA ISABEL</t>
  </si>
  <si>
    <t>VIERA HERRERA KEVIN EDUARDO</t>
  </si>
  <si>
    <t>RIOS HERNANDEZ MARIA VERONICA</t>
  </si>
  <si>
    <t>SILVESTRE MONCADA JENIFER</t>
  </si>
  <si>
    <t>PARRA HERNANDEZ PATRICIA</t>
  </si>
  <si>
    <t>BERMUDEZ COVARRUBIAS CESAR DAVID</t>
  </si>
  <si>
    <t>SANCHEZ PRUDENTE ANALLELI</t>
  </si>
  <si>
    <t>MARTINEZ  CORTEZ DEYANIRA VIANEY</t>
  </si>
  <si>
    <t>FARRERA PEREZ YITZHEL  ABIGAIL</t>
  </si>
  <si>
    <t>ARCOS ARCOS CARLOS ELFIDIO</t>
  </si>
  <si>
    <t>CRUZ JIMENEZ DOLORES LIZBETH</t>
  </si>
  <si>
    <t>HUESCAS AGUILAR DIANA MARLENE</t>
  </si>
  <si>
    <t>MORA GUARNEROS BRIAN MIGUEL</t>
  </si>
  <si>
    <t>CORTEZ GARCIA MARIANA</t>
  </si>
  <si>
    <t>VALENTIN MARCOS JULIA</t>
  </si>
  <si>
    <t>VILCHIS AGUILAR JAZMIN</t>
  </si>
  <si>
    <t>AGUILAR RAMOS ESLI RONALDO</t>
  </si>
  <si>
    <t>ARELLANO MOLINA ANA KAREN</t>
  </si>
  <si>
    <t>ORTIZ CORONEL DANIEL</t>
  </si>
  <si>
    <t>PALACIOS TRUJILLO EMMANUEL</t>
  </si>
  <si>
    <t>GARCIA HERNANDEZ JORGE DANIEL</t>
  </si>
  <si>
    <t>ARCHUNDIA RAMIREZ MAYRA</t>
  </si>
  <si>
    <t>RODRIGUEZ ESCALERA ALEXIS ALEJANDRO</t>
  </si>
  <si>
    <t>BRITO IGLESIA YUDITH LETICIA</t>
  </si>
  <si>
    <t>JUAREZ SOTO NATIVIDAD</t>
  </si>
  <si>
    <t>MONTES DE OCA RODRIGUEZ CARLOS ENRIQUE</t>
  </si>
  <si>
    <t>FRIAS ALVAREZ LIDIA</t>
  </si>
  <si>
    <t>PEREZ GOMEZ NORMITANIA</t>
  </si>
  <si>
    <t>ROMERO RAMIREZ GILBERTO</t>
  </si>
  <si>
    <t>HERNANDEZ SALVADOR TERESA</t>
  </si>
  <si>
    <t>DIAZ CARRERA CARLOS ALBERTO</t>
  </si>
  <si>
    <t>GUADARRAMA GONZAGA DORISELA</t>
  </si>
  <si>
    <t>MONICO BARTOLO LUIS ENRIQUE</t>
  </si>
  <si>
    <t>NAVARRETE DE JESUS KAREN LIZBETH</t>
  </si>
  <si>
    <t>RAMIREZ RIVAS SANTIAGO</t>
  </si>
  <si>
    <t>OROZCO RIZO RUTH SARAI</t>
  </si>
  <si>
    <t>NORIEGA CORTEZ GIULIANA</t>
  </si>
  <si>
    <t>YAÑEZ LARA JOSEFINA</t>
  </si>
  <si>
    <t>MENDOZA PEREZ KAREN YURIDIA</t>
  </si>
  <si>
    <t>ANGUIANO BRIONES EVELYN</t>
  </si>
  <si>
    <t>MORALES VERDUZCO PRISCILA</t>
  </si>
  <si>
    <t>ALEMAN LOEZA EDWIN</t>
  </si>
  <si>
    <t>ARENAS MAGALLANES MARIA GUADALUPE</t>
  </si>
  <si>
    <t>LARA CRUZ SILVIA</t>
  </si>
  <si>
    <t>MEDINA PRIEGO JESHUA AGUSTIN</t>
  </si>
  <si>
    <t>PARRA HERNANDEZ LUIS ENRIQUE</t>
  </si>
  <si>
    <t>ESCOBAR BORRALLAS ISIDRO LEODANDY</t>
  </si>
  <si>
    <t>MORGAN ORTIZ ESPERANZA</t>
  </si>
  <si>
    <t xml:space="preserve">CALOCA  ORTIZ  MARIA DE LOS ANGELES </t>
  </si>
  <si>
    <t>VILLALVAZO MENDOZA OSCAR</t>
  </si>
  <si>
    <t>REYES BARRAZA LUZ MARIA</t>
  </si>
  <si>
    <t>LEON JIMENEZ BLANCA NIDIA</t>
  </si>
  <si>
    <t>MEDINA FLORES MARIA DE JESUS</t>
  </si>
  <si>
    <t>LEON LARA JESUS EDUARDO</t>
  </si>
  <si>
    <t>ESCALANTE GOMEZ YORVY ISMAEL</t>
  </si>
  <si>
    <t>RIOS TORRES XOCHILTH SILVIA</t>
  </si>
  <si>
    <t xml:space="preserve">GARZA  DE LA CRUZ  MARK ANNTHONY </t>
  </si>
  <si>
    <t>RETANA REYNOSO  BLANCA ESTELA</t>
  </si>
  <si>
    <t>ENRIQUEZ GONZALEZ BRENDA GUADALUPE</t>
  </si>
  <si>
    <t>GOMEZ PEREZ KARLA LIZBETH</t>
  </si>
  <si>
    <t>CRESPIN ARGUETA JUAN JOSE</t>
  </si>
  <si>
    <t>CALVA GUZMAN ISMAEL</t>
  </si>
  <si>
    <t>BECERRA RODRIGUEZ CRISTIAN ISRRAEL</t>
  </si>
  <si>
    <t>RODRIGUEZ PEREZ CARLOS MARIO</t>
  </si>
  <si>
    <t>SANDOVAL MONRROY RICARDO</t>
  </si>
  <si>
    <t>VERGARA GANDARILLA PETRA</t>
  </si>
  <si>
    <t>GONZALEZ MARTINEZ HECTOR</t>
  </si>
  <si>
    <t>SOTO SANDOVAL EMMANUEL</t>
  </si>
  <si>
    <t>VEYNA CHAVEZ CYNTHIA CECILIA</t>
  </si>
  <si>
    <t>BELTRAN IBARRA BRIZIA MARLENE</t>
  </si>
  <si>
    <t>AHUMADA FRANCO TERESA MARLEN</t>
  </si>
  <si>
    <t>ESPINOSA GERONIMO MA SILVIA</t>
  </si>
  <si>
    <t>HARO FRAIRE YANETH ESTRELLA</t>
  </si>
  <si>
    <t>DE LEON VALDEZ MARILU</t>
  </si>
  <si>
    <t>DE LA CRUZ PEREZ JHONNY</t>
  </si>
  <si>
    <t>ALVAREZ RAMIREZ MARCO ANTONIO</t>
  </si>
  <si>
    <t>IGNACIO MORALES CARLOS MANUEL</t>
  </si>
  <si>
    <t>JIMENEZ FUENTES DEYSI</t>
  </si>
  <si>
    <t>CASTELLANOS SALMERON MARIA ANGELA</t>
  </si>
  <si>
    <t>DE LA CRUZ PEREZ SUNIYARET</t>
  </si>
  <si>
    <t>FRANCISCO DE JESUS EUSEBIA</t>
  </si>
  <si>
    <t>HERNANDEZ SOLORIO ITZEL</t>
  </si>
  <si>
    <t>MEZA BERNAL BRENDA</t>
  </si>
  <si>
    <t xml:space="preserve">Module </t>
  </si>
  <si>
    <t>GUICOZA DUARTE ESPERANZA</t>
  </si>
  <si>
    <t>VEGA VELAZQUEZ RAQUEL</t>
  </si>
  <si>
    <t>BAYLON NAVA IVAN ALONZO</t>
  </si>
  <si>
    <t>RAMIREZ RODRIGUEZ ZEIN</t>
  </si>
  <si>
    <t>HERNANDEZ SALDAÑA CRISTINA</t>
  </si>
  <si>
    <t>ZAVALA BUITIMEA FLAVIO LEONARDO</t>
  </si>
  <si>
    <t>FLORES TOSCUENTO KAREN JOSELIN</t>
  </si>
  <si>
    <t>COTA RENTERIA ALEXCIA JENNIFER</t>
  </si>
  <si>
    <t>MIRANDA GOMEZ LOURDES</t>
  </si>
  <si>
    <t>MEZA MEZA SANTANA</t>
  </si>
  <si>
    <t>CRUZ JIMENEZ NOE</t>
  </si>
  <si>
    <t>MORALES ALMENDRA WILBERT</t>
  </si>
  <si>
    <t>VAZQUEZ DIAZ ANA CRISTINA</t>
  </si>
  <si>
    <t>APARICIO MORALES MARINA</t>
  </si>
  <si>
    <t>Module assembly</t>
  </si>
  <si>
    <t>VILLEGAS GUZMAN CAROLINA</t>
  </si>
  <si>
    <t>OLEA TOLEDO GUADALUPE RUBI</t>
  </si>
  <si>
    <t>LARA ARGUELLES NORMA ALICIA</t>
  </si>
  <si>
    <t>CASTELLANOS TRASVIÑAS  ROSIO</t>
  </si>
  <si>
    <t xml:space="preserve">LUBIANO RODRIGUEZ  BRENDA </t>
  </si>
  <si>
    <t xml:space="preserve">RUIZ  LOPEZ  MARIA ASUNCION </t>
  </si>
  <si>
    <t>SANCHEZ CASTAÑEDA ROSA ISELA</t>
  </si>
  <si>
    <t>VALENZUELA CABALLERO YASMIN GUADALUPE</t>
  </si>
  <si>
    <t>SIMON PERALTA  PEDRO</t>
  </si>
  <si>
    <t>RAMIREZ PEREZ KARLA DENNIS</t>
  </si>
  <si>
    <t>RODRIGUEZ HERNANDEZ DULCE YAJAIRA</t>
  </si>
  <si>
    <t>PATLAN RIOS SAMUEL ALFONSO</t>
  </si>
  <si>
    <t>GUTIERREZ LUNAS TERESA DE JESUS</t>
  </si>
  <si>
    <t>FLORES CONTRERAS OFELIA</t>
  </si>
  <si>
    <t>PEREA JARAMILLO ERANDINE ELIZABETH</t>
  </si>
  <si>
    <t xml:space="preserve">Packing </t>
  </si>
  <si>
    <t>AYALA TOLEDO JORGE ALBERTO</t>
  </si>
  <si>
    <t>TORALBA ATLAHUA BRAYAN YAHIR</t>
  </si>
  <si>
    <t>AREVALO LIMA ALBIN ALFREDO</t>
  </si>
  <si>
    <t>SANCHEZ SOTO ALEJANDRO</t>
  </si>
  <si>
    <t>ARMENTA LEYVA EDDER</t>
  </si>
  <si>
    <t>RAMIREZ VAZQUEZ JOSE ARMANDO</t>
  </si>
  <si>
    <t>CHAMU BLANCAS  RAMON</t>
  </si>
  <si>
    <t>ARREOLA GARCES BENJAMIN</t>
  </si>
  <si>
    <t>VILLICAÑA VARGAS NOHEMI</t>
  </si>
  <si>
    <t xml:space="preserve">CHAVEZ SANCHEZ MANUEL </t>
  </si>
  <si>
    <t>RIVERA GARCIA MARIA GRACIELA</t>
  </si>
  <si>
    <t>ESTRADA LIZARRAGA JAVIER</t>
  </si>
  <si>
    <t xml:space="preserve">MORALES  PADILLA PATRICIA </t>
  </si>
  <si>
    <t>OVALLE ESPINOZA PAULINA</t>
  </si>
  <si>
    <t>VAZQUEZ GOMEZ MARANTHA MADAHI</t>
  </si>
  <si>
    <t>LAZARO GUTIERREZ SILVIA</t>
  </si>
  <si>
    <t>SANTOS  FERNANDEZ MARICARMEN</t>
  </si>
  <si>
    <t>GOMEZ VAZQUEZ BERENICE</t>
  </si>
  <si>
    <t>MENA SOLANO MONTSERRATH</t>
  </si>
  <si>
    <t>MOJARRO PADILLA ANDREA JACQUELINE</t>
  </si>
  <si>
    <t>YANES SANTOS RUTH NOEMI</t>
  </si>
  <si>
    <t>REYES MONCADA ERIKA DEL ROSARIO</t>
  </si>
  <si>
    <t>GONZALEZ CORDERO FERNANDA JAZMIN</t>
  </si>
  <si>
    <t>HERNANDEZ SALINAS JOSSELIN ADILENE</t>
  </si>
  <si>
    <t>VILLANUEVA CHAVEZ CITLALLI</t>
  </si>
  <si>
    <t>APARICIO CAMPOS ALMA LUCERO</t>
  </si>
  <si>
    <t>MENDOZA CRUZ LUZ ADRIANA</t>
  </si>
  <si>
    <t>PEREZ ESTRADA MONICA JAEL</t>
  </si>
  <si>
    <t>LEYVA HERNANDEZ JESUS DANIEL</t>
  </si>
  <si>
    <t>ALBERTO HERNANDEZ HECTOR</t>
  </si>
  <si>
    <t>RIOS RODRIGUEZ SAN JUANA</t>
  </si>
  <si>
    <t>HERNANDEZ GUEVARA JENNIFER ELIZABETH</t>
  </si>
  <si>
    <t>RAMOS LARIOS RUDY</t>
  </si>
  <si>
    <t>DEL CARMEN SANTIAGO VERONICA</t>
  </si>
  <si>
    <t>DUARTE MONTOYA MONICA</t>
  </si>
  <si>
    <t>RODRIGUEZ CONTRERAS AURORA</t>
  </si>
  <si>
    <t>ROSARIO RAMIREZ MARIA GUADALUPE</t>
  </si>
  <si>
    <t>RUIZ PEREZ MAGDALENA</t>
  </si>
  <si>
    <t>RAMIREZ AGUILERA REBECA</t>
  </si>
  <si>
    <t>SERVIN DIAZ BEATRIZ</t>
  </si>
  <si>
    <t>FLORES RAMIREZ AZUCENA</t>
  </si>
  <si>
    <t>ZORRILLA LOPEZ ANGEL EMANUEL</t>
  </si>
  <si>
    <t>PARRA HERNANDEZ MONSERRAT</t>
  </si>
  <si>
    <t>CENTENO TORRES PERLA IVETT</t>
  </si>
  <si>
    <t>HERNANDEZ PACHECO MARIA DE LA LUZ</t>
  </si>
  <si>
    <t>FUENTES QUIROZ CARLA GUADALUPE</t>
  </si>
  <si>
    <t>HENRIQUEZ VAZQUEZ JUANA</t>
  </si>
  <si>
    <t>MENDOZA SOTELO MARIA REYES</t>
  </si>
  <si>
    <t>JACOB VAZQUEZ MARTHA LUZ</t>
  </si>
  <si>
    <t>BORJON CAMPOS JOSE LUIS</t>
  </si>
  <si>
    <t>ZAMUDIO  GARCIA ROSALINA</t>
  </si>
  <si>
    <t>FRAIJO LEYVAS RITA</t>
  </si>
  <si>
    <t>ALCARAZ MENDOZA NUBIA</t>
  </si>
  <si>
    <t>IGLESIAS CABRERA JESSICA</t>
  </si>
  <si>
    <t>GARCIA DIAZ CARLETTE</t>
  </si>
  <si>
    <t>ABAD RENDON RAFAELA JOSEFINA</t>
  </si>
  <si>
    <t>CARMONA MOLINA MAURA</t>
  </si>
  <si>
    <t>REYES QUINTO HORTENCIA</t>
  </si>
  <si>
    <t>ZETINA CASTAÑEDA ANGEL OSBALDO</t>
  </si>
  <si>
    <t>CERINO MARTINEZ LUIS ALBERTO</t>
  </si>
  <si>
    <t>MONTERO REYES CINTHYA LIZZETTE</t>
  </si>
  <si>
    <t>CERVANTES VENEGAS MARIA DEL CARMEN</t>
  </si>
  <si>
    <t>VAZQUEZ HERNANDEZ JEHIEL</t>
  </si>
  <si>
    <t>CRUZ HERNANDEZ HECTOR</t>
  </si>
  <si>
    <t>FUENTES FUENTES BINIZA</t>
  </si>
  <si>
    <t>GARCIA HERNANDEZ CAMELIA</t>
  </si>
  <si>
    <t>GALLARDO ARRIAGA MARIA SUSANA</t>
  </si>
  <si>
    <t>MONICO MOSSO ROSA MARIA</t>
  </si>
  <si>
    <t>LOPEZ LOPEZ MARIA DE LOS ANGELES</t>
  </si>
  <si>
    <t>LEIVA MERINO ROSA ANGELICA</t>
  </si>
  <si>
    <t>GASTELUM ROSAS BLANCA SOCORRO</t>
  </si>
  <si>
    <t xml:space="preserve">SANCHEZ  VELAZQUEZ ENELVA </t>
  </si>
  <si>
    <t>AVILA MIRANDA MILAGROS YARELI</t>
  </si>
  <si>
    <t>BENAVIDES QUINTERO TEODORA</t>
  </si>
  <si>
    <t>PEREZ PEÑA EMANUEL</t>
  </si>
  <si>
    <t>FRANCO TAPIA KEVIN FRANCISCO</t>
  </si>
  <si>
    <t>DOMINGUEZ OCHOA ANGEL FABIAN</t>
  </si>
  <si>
    <t>GONZALEZ MENA GUSTAVO</t>
  </si>
  <si>
    <t>GARCIA PONCE JOAQUIN</t>
  </si>
  <si>
    <t>GONZALEZ CASTRO ANGEL GENARO</t>
  </si>
  <si>
    <t>QUIROA PELAYES KAREN MARIELA</t>
  </si>
  <si>
    <t>DELGADO MANDUJANO YOVANA DEL SOCORRO</t>
  </si>
  <si>
    <t>CASTAÑEDA FLORES MIRIAM</t>
  </si>
  <si>
    <t>PEREZ MAYORGA PAOLA YESENIA</t>
  </si>
  <si>
    <t>ACEVEDO HERNANDEZ KARLA JOHANA</t>
  </si>
  <si>
    <t>TRINIDAD AVILA NATALIA PAOLA</t>
  </si>
  <si>
    <t>IBARRA GALEANA MARIA GUADALUPE</t>
  </si>
  <si>
    <t>CHAVEZ PINEDA YATZIRY MAHELET</t>
  </si>
  <si>
    <t>ORTEGA ARRIAGA JUAN LUIS</t>
  </si>
  <si>
    <t>RENTERIA NAVARRETE BLANCA YESENIA</t>
  </si>
  <si>
    <t>MENDEZ TEJEDA JUAN CARLOS</t>
  </si>
  <si>
    <t>GARIBAY CALVO MARISOL</t>
  </si>
  <si>
    <t>NAVA ROMAN BRENCI JEANETTE</t>
  </si>
  <si>
    <t>LARA CASTRO CINDY ABRIL</t>
  </si>
  <si>
    <t>CUAMBA CASTELLANOS VIZANIA AMAIRANY</t>
  </si>
  <si>
    <t>GUTIERREZ JULIAN ANAYELI</t>
  </si>
  <si>
    <t>MARIN ROMERO MARIA VICTORIA</t>
  </si>
  <si>
    <t>RODRIGUEZ MARTINEZ SORALLA GUADALUPE</t>
  </si>
  <si>
    <t>TORRES PIÑA LUIS ALFREDO</t>
  </si>
  <si>
    <t>ALDUENDA VILLASEÑOR JORGE LUIS</t>
  </si>
  <si>
    <t>HERNANDEZ IGLECIAS ISAAC ADRIAN</t>
  </si>
  <si>
    <t>ROSAS ROJAS CRYSTAL PAULINA</t>
  </si>
  <si>
    <t>GARIBAY CALVO JUANA PAOLA</t>
  </si>
  <si>
    <t>GRANIEL IZQUIERDO NORMA</t>
  </si>
  <si>
    <t>RUIZ LOPEZ MARICELA</t>
  </si>
  <si>
    <t>ALARCON MORALES KARIME SELENE</t>
  </si>
  <si>
    <t>MARTINEZ HERNANDEZ CESAR YAHIR</t>
  </si>
  <si>
    <t>AGUERO VALDEZ DIANA</t>
  </si>
  <si>
    <t>LARA PULIDO YESENIA</t>
  </si>
  <si>
    <t>NESTOR MONTES DE OCA PABLO EDUARDO</t>
  </si>
  <si>
    <t>SOLORZANO RAMIREZ STEPHANIE ELIZABETH</t>
  </si>
  <si>
    <t>CARRILLO RUIZ MARISELA</t>
  </si>
  <si>
    <t>OLIVEROS JUNCO ONOFRE</t>
  </si>
  <si>
    <t>VAZQUEZ GOMEZ JONATHAN</t>
  </si>
  <si>
    <t xml:space="preserve">CAMACHO AYALA CRISTINA </t>
  </si>
  <si>
    <t>PRUDENCIO SANDOVAL NATIVIDAD</t>
  </si>
  <si>
    <t>MARTINEZ BETANCOURT REYES</t>
  </si>
  <si>
    <t>RAMIREZ CARRANZA VICTOR MANUEL</t>
  </si>
  <si>
    <t>LOPEZ ZEPEDA SERGIO EDUARDO</t>
  </si>
  <si>
    <t>GODINEZ EVANGELISTA JUAN ALEJANDRO</t>
  </si>
  <si>
    <t>CABALLERO RAMIREZ VIRGINIA</t>
  </si>
  <si>
    <t>ZUÑIGA HERNANDEZ CINTHIA AMERICA</t>
  </si>
  <si>
    <t>MEZA MEZA HEIDY</t>
  </si>
  <si>
    <t>GARCIA CONTRERAS GABRIELA</t>
  </si>
  <si>
    <t>ANTONIO MEJIA SEANI</t>
  </si>
  <si>
    <t>HERNANDEZ DE LEON AURELIA YANETH</t>
  </si>
  <si>
    <t>MENDOZA DE LA TOVA HIENICE</t>
  </si>
  <si>
    <t>GARCIA MURRIETA HUMBERTO JESUS</t>
  </si>
  <si>
    <t>NEPONOCENO FLORENTINO ANGELICA</t>
  </si>
  <si>
    <t>LOPEZ REYES JUANA CECILIA</t>
  </si>
  <si>
    <t>OLIVARES MORENO JOSE ENRIQUE</t>
  </si>
  <si>
    <t>MEDINA FERNANDEZ ENAI</t>
  </si>
  <si>
    <t>VAZQUEZ CANO JESSICA JOHANY</t>
  </si>
  <si>
    <t>GUEVARA GARCIA ADRIAN</t>
  </si>
  <si>
    <t>MATA CARRERA LUIS ANGEL</t>
  </si>
  <si>
    <t xml:space="preserve">Adjustment </t>
  </si>
  <si>
    <t>GARCIA ROMO LEONARDO GIOVANNY</t>
  </si>
  <si>
    <t>CUEVAS URIOSTEGUI CELESTINO</t>
  </si>
  <si>
    <t>ROJAS  AGUIRRE JUAN GUILLERMO</t>
  </si>
  <si>
    <t>RAMIREZ GONZALEZ IRVIN</t>
  </si>
  <si>
    <t>REYES RUIZ ISRAEL</t>
  </si>
  <si>
    <t>MANZANO MARTINEZ HIGINIO</t>
  </si>
  <si>
    <t>OCHOA CHICUATE JESUS EGINARDO</t>
  </si>
  <si>
    <t>GUTIERREZ DESALES VLADIMIR</t>
  </si>
  <si>
    <t>SANCHEZ ALGUDIN LUZ ELENA</t>
  </si>
  <si>
    <t>VENEGAS GARCIA HERIBERTO</t>
  </si>
  <si>
    <t>PATRON JUAREZ ANGEL</t>
  </si>
  <si>
    <t>CORTEZ INZUNZA MARIA CONCEPCION</t>
  </si>
  <si>
    <t xml:space="preserve">Module Assembly </t>
  </si>
  <si>
    <t>ALBERTO LOPEZ MELISSA</t>
  </si>
  <si>
    <t xml:space="preserve">OCAMPO MOLINA PILAR </t>
  </si>
  <si>
    <t>GUZMAN SANCHEZ MARIA ELIZABETH</t>
  </si>
  <si>
    <t>GARCIA ARROYO MELISA ALEJANDRA</t>
  </si>
  <si>
    <t>PALAFOX GUEVARA MARIA CONCEPCION</t>
  </si>
  <si>
    <t>CANO SUAREZ ALMA YADIRA</t>
  </si>
  <si>
    <t>HERNANDEZ MEJIA ELIZABETH</t>
  </si>
  <si>
    <t>NAVARRO DE LA CRUZ VIRGINIA</t>
  </si>
  <si>
    <t>RODRIGUEZ GARCIA JESUS</t>
  </si>
  <si>
    <t>JOACHIN CARBAJAL JASMIN</t>
  </si>
  <si>
    <t>DOMINGUEZ CANDELARIO CINTIA JISSEL</t>
  </si>
  <si>
    <t>MARROQUIN RAMOS IDANIA</t>
  </si>
  <si>
    <t>NAVARRO SANCHEZ CHANERY</t>
  </si>
  <si>
    <t>SANTIAGO VASQUEZ AZUCENA</t>
  </si>
  <si>
    <t>GUZMAN NAVA DANIELA</t>
  </si>
  <si>
    <t>GUTIERREZ SOLIS MARIA LIZETH</t>
  </si>
  <si>
    <t>VILLALOBOS GONZALEZ MAGALY</t>
  </si>
  <si>
    <t>FALFAN HERNANDEZ MARCOS</t>
  </si>
  <si>
    <t>MONTES CARDENAS ALEJANDRA</t>
  </si>
  <si>
    <t>CHABLE MENDOZA DIANA ESTELA</t>
  </si>
  <si>
    <t>GOMEZ GOMEZ YOLANDA</t>
  </si>
  <si>
    <t>JIMENEZ HERNANDEZ ARTURO</t>
  </si>
  <si>
    <t>ROSAS PADILLA BEATRIZ ADRIANA</t>
  </si>
  <si>
    <t>OLIVAS CRUZ DIANA MICHELLE</t>
  </si>
  <si>
    <t>BARRANCO RAMIREZ ALEJANDRA</t>
  </si>
  <si>
    <t>MARTINEZ VIDAL MARIBEL</t>
  </si>
  <si>
    <t>MARTINEZ   CINTHYA YURIDIA</t>
  </si>
  <si>
    <t>FRANCISCO VILLALOBOS GEOVANY</t>
  </si>
  <si>
    <t>VALENZUELA MARTINEZ ARMIDA ISABEL</t>
  </si>
  <si>
    <t>SOLIS ANTONIO LUZ BELLA</t>
  </si>
  <si>
    <t>BALANZAR ARZETA CECILIA</t>
  </si>
  <si>
    <t>MONROY SANTOS MARILYN YANELI</t>
  </si>
  <si>
    <t>VELASCO GONZALEZ ESMERALDA</t>
  </si>
  <si>
    <t>CELESTINO DE LA ROSA LICETH RUBI</t>
  </si>
  <si>
    <t>MARTINEZ MARTINEZ BRENDA NATALY</t>
  </si>
  <si>
    <t>VEGA MARTINEZ ROCIO GUADALUPE</t>
  </si>
  <si>
    <t>BELLO PEREZ GUADALUPE DE LAS NIEVES</t>
  </si>
  <si>
    <t>CALLEJAS LOMELI BRENDA</t>
  </si>
  <si>
    <t>ZAZUETA VILLELA RAFAELA</t>
  </si>
  <si>
    <t>MARTINEZ QUINTERO MARIA ROSALINDA</t>
  </si>
  <si>
    <t>TORALBA RODRIGUEZ LIZBETH JOSEFINA</t>
  </si>
  <si>
    <t>CRUZ HERNANDEZ JULIANA</t>
  </si>
  <si>
    <t>BARRERA NAMBO DIANA LIZETH</t>
  </si>
  <si>
    <t>ALOR SANCHEZ NALLELY GUADALUPE</t>
  </si>
  <si>
    <t>SANTIAGO LOPEZ JOHANA</t>
  </si>
  <si>
    <t>RODRIGUEZ MORENO KARINA MILLEY</t>
  </si>
  <si>
    <t>GARCIA  EDITH</t>
  </si>
  <si>
    <t>ALARCON RODRIGUEZ LUZ MARIA</t>
  </si>
  <si>
    <t>ALAMILLO TORRES RONALDO GERMAN</t>
  </si>
  <si>
    <t>CRUZ CASTRO JOSE IGNACIO</t>
  </si>
  <si>
    <t>SANCHEZ BURGOS LUCIAN DANIEL</t>
  </si>
  <si>
    <t>DIAZ ANTONIO CRUZ</t>
  </si>
  <si>
    <t>JUSTO MENDOZA CARLOS ALBERTO</t>
  </si>
  <si>
    <t>GUTIERREZ GONZALEZ JONATHAN</t>
  </si>
  <si>
    <t>LOPEZ ARENALES JOSE EDUARDO</t>
  </si>
  <si>
    <t>RUIZ REYES DOMITILA</t>
  </si>
  <si>
    <t>ANASTACIO ROJAS DALIA GUADALUPE</t>
  </si>
  <si>
    <t>ETANISLADO PASCUAL MARCO ANTONIO</t>
  </si>
  <si>
    <t>HERRERA HERNANDEZ ELIGIA</t>
  </si>
  <si>
    <t>MONCADA GARRAFA IRENE</t>
  </si>
  <si>
    <t>ROMERO ROMERO ROSALBA</t>
  </si>
  <si>
    <t>DE LOERA RAMOS YESENIA</t>
  </si>
  <si>
    <t>ROMERO TORRES JUDITH</t>
  </si>
  <si>
    <t>ZUÑIGA SANDOVAL CLAUDIA</t>
  </si>
  <si>
    <t>REYES GRAJALES JULISSA</t>
  </si>
  <si>
    <t>MALDONADO LOEZA NALLELI</t>
  </si>
  <si>
    <t>GATICA FLORES ORALIA</t>
  </si>
  <si>
    <t>FLORES RIVERA ANSELMO</t>
  </si>
  <si>
    <t>HERNANDEZ PEREZ DULCE MARIA</t>
  </si>
  <si>
    <t>GONZALEZ GARCIA NOMAR</t>
  </si>
  <si>
    <t>ALTAMIRANO BURGOS JOANA LIZBETH</t>
  </si>
  <si>
    <t>MORALES-CARRILLO  KEIRY JASMINE</t>
  </si>
  <si>
    <t>ESCOBEDO PEREZ MARIA JOSE</t>
  </si>
  <si>
    <t>ORDOÑEZ RODRIGUEZ ESMERALDA RUBI</t>
  </si>
  <si>
    <t>HERNANDEZ NAVARRETE JUAN CARLOS</t>
  </si>
  <si>
    <t>DELGADO RINCON CAROLINA</t>
  </si>
  <si>
    <t>LEAL SALVATIERRA TERESA VERONICA</t>
  </si>
  <si>
    <t>CHAUTLA GODINEZ GUADALUPE</t>
  </si>
  <si>
    <t>GONZALEZ GONZALEZ LISBET YORMERI</t>
  </si>
  <si>
    <t>GOMEZ NAVA JONATHAN</t>
  </si>
  <si>
    <t>AVILA SALAZAR SIOMARA</t>
  </si>
  <si>
    <t>MURILLO SANCHEZ ENRIQUE</t>
  </si>
  <si>
    <t>RODRIGUEZ SALAZAR VIOLETA DE JESUS</t>
  </si>
  <si>
    <t>SANCHEZ LOPEZ IRIS ELIZABETH</t>
  </si>
  <si>
    <t>SERRATOS CRUZ AIDE YULIANA</t>
  </si>
  <si>
    <t>ADAN SALAZAR HORALIA</t>
  </si>
  <si>
    <t>VAZQUEZ CERVANTES CARLA ISABEL</t>
  </si>
  <si>
    <t>ENRIQUEZ  RUIZ RAFAEL</t>
  </si>
  <si>
    <t>NATAREN PEREZ ERIKA</t>
  </si>
  <si>
    <t>REYES CALDERA ALFONSO</t>
  </si>
  <si>
    <t>FLORES LEMUS GLORIA</t>
  </si>
  <si>
    <t>MARTINEZ GARCIA MA. ELENA</t>
  </si>
  <si>
    <t>VILLASEÑOR ESPINOZA MARIELA</t>
  </si>
  <si>
    <t>DIAZ SALAZAR JONATHAN ROSALIO</t>
  </si>
  <si>
    <t>ECHEGARAY SALAS EMMANUEL</t>
  </si>
  <si>
    <t>RIVERA ESCAMILLA OLGA LIDIA</t>
  </si>
  <si>
    <t>GABRIEL DE LA CRUZ ARACELY</t>
  </si>
  <si>
    <t>CRUZ CARTAS JOSE</t>
  </si>
  <si>
    <t>LUJAN TECALIXCO ERICA</t>
  </si>
  <si>
    <t>GABRIEL DE LA CRUZ AZUCENA</t>
  </si>
  <si>
    <t>NEGRETE SAENZ JAQUELINE</t>
  </si>
  <si>
    <t>DEL CARMEN GARCIA DANIEL</t>
  </si>
  <si>
    <t>MOLINA CHAPA SANDRA PATRICIA</t>
  </si>
  <si>
    <t>CANELA MORALES MAURICIA</t>
  </si>
  <si>
    <t>AGUIRRE LEON NORMA ALICIA</t>
  </si>
  <si>
    <t>AYALA  FLORES JOSE ALEJANDRO</t>
  </si>
  <si>
    <t>GONZALEZ MEZA MONICA VERENICE</t>
  </si>
  <si>
    <t>QUINTERO GONZALEZ DIANA LAURA</t>
  </si>
  <si>
    <t>CARBAJAL BARRERA CHRISTIAN IVAN</t>
  </si>
  <si>
    <t>MEJIA SANCHEZ RIGOBERTO</t>
  </si>
  <si>
    <t>PERULERO PACHECO JOSHUAR EMMANUEL</t>
  </si>
  <si>
    <t>VALLE DELGADO GUADALUPE</t>
  </si>
  <si>
    <t>ARIAS ESCOBAR NIVARDO</t>
  </si>
  <si>
    <t>SANTAMARIA SALAZAR AURELIO</t>
  </si>
  <si>
    <t>PEREZ MAYORGA DANIEL ALEJANDRO</t>
  </si>
  <si>
    <t>VALENTE GARCIA HENEKEN JESUS</t>
  </si>
  <si>
    <t>GODINEZ FERNANDEZ JUAN</t>
  </si>
  <si>
    <t>SANCHEZ RIVERA LUIS ANTONIO</t>
  </si>
  <si>
    <t>RAMIREZ SANCHEZ JOSE FRANCISCO</t>
  </si>
  <si>
    <t>HERNANDEZ ARGUDIN CESAR STALIN</t>
  </si>
  <si>
    <t>LOPEZ AREVALO VICTOR EMILIANO</t>
  </si>
  <si>
    <t>SANCHEZ ALFONSO BENITO</t>
  </si>
  <si>
    <t>SOSA BARRON MAYRA MIRIAM</t>
  </si>
  <si>
    <t>RAMIREZ BORJON BERTHA ELIZABETH</t>
  </si>
  <si>
    <t>RECINOS MORALES GLEYSI NORMA</t>
  </si>
  <si>
    <t>FLORES NAVARRETE FRANCELI</t>
  </si>
  <si>
    <t>HERRERA ALMAZAN LESLI MIZRAIM</t>
  </si>
  <si>
    <t>ACOSTA HERNANDEZ MISAEL</t>
  </si>
  <si>
    <t>ROMERO RAMOS NORMA</t>
  </si>
  <si>
    <t>LINAREZ MARTINEZ ELIZABETH</t>
  </si>
  <si>
    <t>GUERRERO SOLORIO MARIA GUADALUPE</t>
  </si>
  <si>
    <t>DE LOS REYES OCHOA RUBI YUDITH</t>
  </si>
  <si>
    <t>VERA AQUINO NELIDA</t>
  </si>
  <si>
    <t>FLORES VAZQUEZ ELIZABETH YAJAIRA</t>
  </si>
  <si>
    <t>MORA MORA TERESA</t>
  </si>
  <si>
    <t>MENDOZA  MARTINEZ  AGUSTINA</t>
  </si>
  <si>
    <t>HERNANDEZ FLORES RUTH ELIZABETH</t>
  </si>
  <si>
    <t>GUERRA RUIZ AURORA ROSARIO</t>
  </si>
  <si>
    <t>ESPINDOLA MARTINEZ ARTEMIO</t>
  </si>
  <si>
    <t>AYALA ALVAREZ YESSICA</t>
  </si>
  <si>
    <t>LAYNEZ RUIZ MANUEL DE JESUS</t>
  </si>
  <si>
    <t>ESTRADA CHAMORRO CASTA</t>
  </si>
  <si>
    <t>PALMA LUNA YENIFER MAITE</t>
  </si>
  <si>
    <t>ARREDONDO CORRALES ALEXIS JACIEL</t>
  </si>
  <si>
    <t>CARIAS ARGUETA JHONATHAN DAVID</t>
  </si>
  <si>
    <t>NIVON MARTINEZ JOANNA</t>
  </si>
  <si>
    <t>MARROQUIN SALAZAR ANGEL FRANCISCO</t>
  </si>
  <si>
    <t>FLORES MORENO WENDY VIANEY</t>
  </si>
  <si>
    <t>JUAREZ CASTRO LETICIA</t>
  </si>
  <si>
    <t>SANCHEZ BURGOS JOSUE MAURICIO</t>
  </si>
  <si>
    <t>GARCIA GONZALEZ LOURDES</t>
  </si>
  <si>
    <t>Paking</t>
  </si>
  <si>
    <t>FRANCO CABRERA ANA MARIA</t>
  </si>
  <si>
    <t>RAMOS CORTES MARIA ELENA</t>
  </si>
  <si>
    <t>GUEVARA MORALES MARIA ISABEL</t>
  </si>
  <si>
    <t>PRIETO GUTIERREZ ANA JACQUELINE</t>
  </si>
  <si>
    <t>SANCHEZ LINAREZ OSMAR EDUARDO</t>
  </si>
  <si>
    <t>RIOS RODRIGUEZ MARIA DE JESUS</t>
  </si>
  <si>
    <t>GARCIA LOPEZ AXEL YESSUAN</t>
  </si>
  <si>
    <t>HERNANDEZ ESPINOZA LEIDY JAZMIN</t>
  </si>
  <si>
    <t>CONTRERAS ALVAREZ MARISOL HIRCA</t>
  </si>
  <si>
    <t>YANES SANTOS YENCY GRACIELA</t>
  </si>
  <si>
    <t>BARRON LOPEZ ELIZABETH</t>
  </si>
  <si>
    <t>NOLASCO BUSTOS SOLFINA</t>
  </si>
  <si>
    <t>MENDEZ CARMONA WILBERT ADOLFO</t>
  </si>
  <si>
    <t>GOMEZ PANIAGUA ANA ALICIA</t>
  </si>
  <si>
    <t>VILLEGAS CADENA JANET</t>
  </si>
  <si>
    <t>LOPEZ CRUZ YORLANI</t>
  </si>
  <si>
    <t>HERNANDEZ DE LEON MAIRA DOLORES</t>
  </si>
  <si>
    <t>GARCIA REYES MIGUEL</t>
  </si>
  <si>
    <t>BERDIZ EMIGDIO CARLOS DANIEL</t>
  </si>
  <si>
    <t>SALAZAR RUIZ WENDY ESTEFANIA</t>
  </si>
  <si>
    <t>CRUZ ROJAS YACSINI</t>
  </si>
  <si>
    <t>SANCHEZ MARTINEZ CARLOTA</t>
  </si>
  <si>
    <t>ANAYA ALVAREZ BLANCA ESTELA</t>
  </si>
  <si>
    <t>RODRIGUEZ HERNANDEZ CARMEN</t>
  </si>
  <si>
    <t>NARANJO VAZQUEZ MARIA ANDREA</t>
  </si>
  <si>
    <t>RUIZ CONTRERAS EVELYN</t>
  </si>
  <si>
    <t>SANCHEZ LINAREZ HUGO IVAN</t>
  </si>
  <si>
    <t>RODRIGUEZ ORTIZ TEODORA</t>
  </si>
  <si>
    <t>LOPEZ GUERRERO ANA KARINA</t>
  </si>
  <si>
    <t>GARAY ZEPEDA MARIA GUADALUPE</t>
  </si>
  <si>
    <t>HILARIO PALACIOS CARLOS ALBERTO</t>
  </si>
  <si>
    <t>RECILLAS OLIVARES SANDRA VERONICA</t>
  </si>
  <si>
    <t>HILARIO PALACIOS ROXANA</t>
  </si>
  <si>
    <t>HERNANDEZ VACA ALFONSO</t>
  </si>
  <si>
    <t>HERNANDEZ DE LA ROSA MIRIAM</t>
  </si>
  <si>
    <t>GALINDO GUZMAN INOCENTE</t>
  </si>
  <si>
    <t>RODRIGUEZ GIRON JOSE ANGEL</t>
  </si>
  <si>
    <t xml:space="preserve">VAZQUEZ MORENO ISMAEL </t>
  </si>
  <si>
    <t>ORTEGA RIVAS MARIA HORTENCIA</t>
  </si>
  <si>
    <t>CASTILLO HERNANDEZ GUILLERMINA</t>
  </si>
  <si>
    <t>OCAMPO FIERRO MARIA DE JESUS</t>
  </si>
  <si>
    <t>JERONIMO CAMPOS PEDRO</t>
  </si>
  <si>
    <t>AULIS GUZMAN ESTELA</t>
  </si>
  <si>
    <t>RUIZ RAMIREZ LIBERIANA</t>
  </si>
  <si>
    <t>JAIMES GONZALEZ ROMAN</t>
  </si>
  <si>
    <t>RABANALES CRUZ VIRGINIA ANAHI</t>
  </si>
  <si>
    <t>BLANCO JACOME JOSE LUIS ALBERTO</t>
  </si>
  <si>
    <t>MARTINEZ MARTINEZ PAUL VALERY</t>
  </si>
  <si>
    <t>ORTEGA GARCIA ERIKA</t>
  </si>
  <si>
    <t>NERI TERESA ANGEL</t>
  </si>
  <si>
    <t>BERMUDEZ DELGADO BRAYAN DANIEL</t>
  </si>
  <si>
    <t>VARGAS ABARCA LUIS GERARDO</t>
  </si>
  <si>
    <t>RAMOS ORTEGA SHARIS ALESSANDRA</t>
  </si>
  <si>
    <t>GARCIA GONZALEZ LUIS VALENTE</t>
  </si>
  <si>
    <t>GARIBAY CALVO DAMARIS</t>
  </si>
  <si>
    <t>LOVATO PRUDENCIO HECTOR MANUEL</t>
  </si>
  <si>
    <t>MEDINA JIMENEZ JOSE LUIS</t>
  </si>
  <si>
    <t xml:space="preserve">SANCHEZ CHIQUETE  LUCIA BERENICE </t>
  </si>
  <si>
    <t>ASCENCIO LOPEZ TOMAS</t>
  </si>
  <si>
    <t>ZUÑIGA BARRAGAN DIANA</t>
  </si>
  <si>
    <t>ARZABA LOPEZ MARIA FERNANDA</t>
  </si>
  <si>
    <t>SEGURA MANZANAREZ JOEL</t>
  </si>
  <si>
    <t>HERNANDEZ SANCHEZ ESTEFANY CASANDRA</t>
  </si>
  <si>
    <t>ARCOS SILVESTRE NAYELI</t>
  </si>
  <si>
    <t>BAHENA GAYTAN DANNA PAOLA</t>
  </si>
  <si>
    <t>MENDEZ DE LA CRUZ SAMUEL</t>
  </si>
  <si>
    <t>BAUTISTA ZEFERINO LAURA LUISA</t>
  </si>
  <si>
    <t>ANOTA RAFAEL MARIO DE JESUS</t>
  </si>
  <si>
    <t>ARANDA LOPEZ ABIGAIL</t>
  </si>
  <si>
    <t>ROMERO REYES YOSSELIN LISBETH</t>
  </si>
  <si>
    <t>MATA GARCIA RUTH SARAHI</t>
  </si>
  <si>
    <t>MAURICIO RESENDIZ JOSE JUAN</t>
  </si>
  <si>
    <t>BARRIOS GONZALEZ LUCILA</t>
  </si>
  <si>
    <t>OSUNA LUNA EFRAIN</t>
  </si>
  <si>
    <t>PUGA VELAZQUEZ LILIANA</t>
  </si>
  <si>
    <t>CANDIA VILLANO BEATRIZ</t>
  </si>
  <si>
    <t>FLORES BUSTOS KARLA JAZMIN</t>
  </si>
  <si>
    <t xml:space="preserve">JIMENEZ BENITO MAYRA ALEJANDRA </t>
  </si>
  <si>
    <t>REYES GARCIA ALEXIS</t>
  </si>
  <si>
    <t>FELIX IGNACIO JOSE ALFREDO</t>
  </si>
  <si>
    <t>LOPEZ LEON KETZALI</t>
  </si>
  <si>
    <t>MARTINEZ GARCIA HANNA YIZZEL</t>
  </si>
  <si>
    <t>CONTRERAS NIETO ALONDRA</t>
  </si>
  <si>
    <t>ARCHULETA RUELAS ADELELMA</t>
  </si>
  <si>
    <t>CAMARENA CAMPOS ELSA NOEMI</t>
  </si>
  <si>
    <t>ORTEGA APARICIO DYLAN YERAY</t>
  </si>
  <si>
    <t>ARIAS ALARCON ISMAEL ANTONIO</t>
  </si>
  <si>
    <t>CHAIDEZ MARTINEZ MARTHA LIZBETH</t>
  </si>
  <si>
    <t>ROMERO JERONIMO KEILA KEREN</t>
  </si>
  <si>
    <t>AMBROCIO PEREZ ANGELA MAGDELI</t>
  </si>
  <si>
    <t>CRISTOBAL CAMILO MIGUEL ANGEL</t>
  </si>
  <si>
    <t>GUZMAN DIAZ EMANUEL DE JESUS</t>
  </si>
  <si>
    <t>TAC</t>
  </si>
  <si>
    <t>supervisor</t>
  </si>
  <si>
    <t>group lead</t>
  </si>
  <si>
    <t>8%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</si>
</sst>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rgb="FF000000"/>
      <name val="Tahoma"/>
      <charset val="1"/>
    </font>
    <font>
      <sz val="10"/>
      <name val="Tahoma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1"/>
      <name val="Cambria"/>
      <charset val="1"/>
    </font>
    <font>
      <b/>
      <sz val="1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rgb="FFDDDDDD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F99FF"/>
        <bgColor rgb="FFCC99FF"/>
      </patternFill>
    </fill>
    <fill>
      <patternFill patternType="solid">
        <fgColor rgb="FF00B0F0"/>
        <bgColor rgb="FF33CCCC"/>
      </patternFill>
    </fill>
    <fill>
      <patternFill patternType="solid">
        <fgColor rgb="FFDDDDDD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FF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:\Users\HMX19220971\Downloads\LISTADO%20GENERAL%2024%20J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ina1"/>
    </sheetNames>
    <sheetDataSet>
      <sheetData sheetId="0">
        <row r="1">
          <cell r="B1" t="str">
            <v>Nombre</v>
          </cell>
          <cell r="C1" t="str">
            <v>Turno</v>
          </cell>
          <cell r="D1" t="str">
            <v>Sexo</v>
          </cell>
          <cell r="E1" t="str">
            <v>Puesto</v>
          </cell>
          <cell r="F1" t="str">
            <v>Fecha Ingreso</v>
          </cell>
          <cell r="G1" t="str">
            <v>Clasificacion</v>
          </cell>
          <cell r="H1" t="str">
            <v>Line/Descripción</v>
          </cell>
        </row>
        <row r="2">
          <cell r="B2" t="str">
            <v>OJEDA ARAIZA JOSE ANGEL</v>
          </cell>
          <cell r="C2" t="str">
            <v>01A</v>
          </cell>
          <cell r="D2" t="str">
            <v>M</v>
          </cell>
          <cell r="E2" t="str">
            <v>CMT</v>
          </cell>
          <cell r="F2">
            <v>45175</v>
          </cell>
          <cell r="G2" t="str">
            <v>L01</v>
          </cell>
          <cell r="H2" t="str">
            <v>Incapacidad + 6</v>
          </cell>
        </row>
        <row r="3">
          <cell r="B3" t="str">
            <v>DEL CASTILLO LAZARO JULIO CESAR</v>
          </cell>
          <cell r="C3" t="str">
            <v>01A</v>
          </cell>
          <cell r="D3" t="str">
            <v>M</v>
          </cell>
          <cell r="E3" t="str">
            <v>CMT</v>
          </cell>
          <cell r="F3">
            <v>45524</v>
          </cell>
          <cell r="G3" t="str">
            <v>L01</v>
          </cell>
          <cell r="H3" t="str">
            <v>Incapacidad + 6</v>
          </cell>
        </row>
        <row r="4">
          <cell r="B4" t="str">
            <v>RAMOS RAMIREZ DAISY JANETH</v>
          </cell>
          <cell r="C4" t="str">
            <v>01A</v>
          </cell>
          <cell r="D4" t="str">
            <v>F</v>
          </cell>
          <cell r="E4" t="str">
            <v>CMT</v>
          </cell>
          <cell r="F4">
            <v>45489</v>
          </cell>
          <cell r="G4" t="str">
            <v>L01</v>
          </cell>
          <cell r="H4" t="str">
            <v>Incapacidad + 6</v>
          </cell>
        </row>
        <row r="5">
          <cell r="B5" t="str">
            <v>SANCHEZ MEJIA ERIKA GUADALUPE</v>
          </cell>
          <cell r="C5" t="str">
            <v>01A</v>
          </cell>
          <cell r="D5" t="str">
            <v>F</v>
          </cell>
          <cell r="E5" t="str">
            <v>OPECLA</v>
          </cell>
          <cell r="F5">
            <v>45877</v>
          </cell>
          <cell r="G5" t="str">
            <v>L01</v>
          </cell>
          <cell r="H5" t="str">
            <v>Incapacidad + 6</v>
          </cell>
        </row>
        <row r="6">
          <cell r="B6" t="str">
            <v>MUÑOZ SANTOS DEISY ANETTE</v>
          </cell>
          <cell r="C6" t="str">
            <v>01A</v>
          </cell>
          <cell r="D6" t="str">
            <v>F</v>
          </cell>
          <cell r="E6" t="str">
            <v>OPECLA</v>
          </cell>
          <cell r="F6">
            <v>46065</v>
          </cell>
          <cell r="G6" t="str">
            <v>L01</v>
          </cell>
          <cell r="H6" t="str">
            <v>Incapacidad + 6</v>
          </cell>
        </row>
        <row r="7">
          <cell r="B7" t="str">
            <v>GARCIA PRUDENCIO ADILENE</v>
          </cell>
          <cell r="C7" t="str">
            <v>01A</v>
          </cell>
          <cell r="D7" t="str">
            <v>F</v>
          </cell>
          <cell r="E7" t="str">
            <v>OPR</v>
          </cell>
          <cell r="F7">
            <v>45483</v>
          </cell>
          <cell r="G7" t="str">
            <v>L01</v>
          </cell>
          <cell r="H7" t="str">
            <v>Incapacidad + 6</v>
          </cell>
        </row>
        <row r="8">
          <cell r="B8" t="str">
            <v>SANTARROSA FABELA CECILIA</v>
          </cell>
          <cell r="C8" t="str">
            <v>01A</v>
          </cell>
          <cell r="D8" t="str">
            <v>F</v>
          </cell>
          <cell r="E8" t="str">
            <v>OPR</v>
          </cell>
          <cell r="F8">
            <v>44802</v>
          </cell>
          <cell r="G8" t="str">
            <v>L01</v>
          </cell>
          <cell r="H8" t="str">
            <v>Incapacidad + 6</v>
          </cell>
        </row>
        <row r="9">
          <cell r="B9" t="str">
            <v>GARCIA NUÑEZ ANA DANIELA</v>
          </cell>
          <cell r="C9" t="str">
            <v>01A</v>
          </cell>
          <cell r="D9" t="str">
            <v>F</v>
          </cell>
          <cell r="E9" t="str">
            <v>OPR</v>
          </cell>
          <cell r="F9">
            <v>45533</v>
          </cell>
          <cell r="G9" t="str">
            <v>L01</v>
          </cell>
          <cell r="H9" t="str">
            <v>Incapacidad + 6</v>
          </cell>
        </row>
        <row r="10">
          <cell r="B10" t="str">
            <v>NIEVES NICOLAS GUADALUPE</v>
          </cell>
          <cell r="C10" t="str">
            <v>01A</v>
          </cell>
          <cell r="D10" t="str">
            <v>F</v>
          </cell>
          <cell r="E10" t="str">
            <v>OPR</v>
          </cell>
          <cell r="F10">
            <v>44848</v>
          </cell>
          <cell r="G10" t="str">
            <v>L01</v>
          </cell>
          <cell r="H10" t="str">
            <v>Incapacidad + 6</v>
          </cell>
        </row>
        <row r="11">
          <cell r="B11" t="str">
            <v>MANRIQUEZ LEMUS ROSA GUADALUPE</v>
          </cell>
          <cell r="C11" t="str">
            <v>01A</v>
          </cell>
          <cell r="D11" t="str">
            <v>F</v>
          </cell>
          <cell r="E11" t="str">
            <v>OPR</v>
          </cell>
          <cell r="F11">
            <v>45537</v>
          </cell>
          <cell r="G11" t="str">
            <v>L01</v>
          </cell>
          <cell r="H11" t="str">
            <v>Incapacidad + 6</v>
          </cell>
        </row>
        <row r="12">
          <cell r="B12" t="str">
            <v>MEZA GARCIA ANGELES GUADALUPE</v>
          </cell>
          <cell r="C12" t="str">
            <v>01A</v>
          </cell>
          <cell r="D12" t="str">
            <v>F</v>
          </cell>
          <cell r="E12" t="str">
            <v>OPR</v>
          </cell>
          <cell r="F12">
            <v>45883</v>
          </cell>
          <cell r="G12" t="str">
            <v>L01</v>
          </cell>
          <cell r="H12" t="str">
            <v>Incapacidad + 6</v>
          </cell>
        </row>
        <row r="13">
          <cell r="B13" t="str">
            <v>COLUNGA CHAPA ELVIRA GUADALUPE</v>
          </cell>
          <cell r="C13" t="str">
            <v>01A</v>
          </cell>
          <cell r="D13" t="str">
            <v>F</v>
          </cell>
          <cell r="E13" t="str">
            <v>OPR</v>
          </cell>
          <cell r="F13">
            <v>46065</v>
          </cell>
          <cell r="G13" t="str">
            <v>L01</v>
          </cell>
          <cell r="H13" t="str">
            <v>Incapacidad + 6</v>
          </cell>
        </row>
        <row r="14">
          <cell r="B14" t="str">
            <v>LOPEZ CAMPOS MARIA GUADALUPE</v>
          </cell>
          <cell r="C14" t="str">
            <v>01A</v>
          </cell>
          <cell r="D14" t="str">
            <v>F</v>
          </cell>
          <cell r="E14" t="str">
            <v>OPR</v>
          </cell>
          <cell r="F14">
            <v>45930</v>
          </cell>
          <cell r="G14" t="str">
            <v>L01</v>
          </cell>
          <cell r="H14" t="str">
            <v>Incapacidad + 6</v>
          </cell>
        </row>
        <row r="15">
          <cell r="B15" t="str">
            <v>AVELLANEDA MARTINEZ MIRIAM</v>
          </cell>
          <cell r="C15" t="str">
            <v>01A</v>
          </cell>
          <cell r="D15" t="str">
            <v>F</v>
          </cell>
          <cell r="E15" t="str">
            <v>OPR</v>
          </cell>
          <cell r="F15">
            <v>45911</v>
          </cell>
          <cell r="G15" t="str">
            <v>L01</v>
          </cell>
          <cell r="H15" t="str">
            <v>Incapacidad + 6</v>
          </cell>
        </row>
        <row r="16">
          <cell r="B16" t="str">
            <v>NUÑEZ SANTILLAN MIRIAM AZUCENA</v>
          </cell>
          <cell r="C16" t="str">
            <v>01A</v>
          </cell>
          <cell r="D16" t="str">
            <v>F</v>
          </cell>
          <cell r="E16" t="str">
            <v>OPR</v>
          </cell>
          <cell r="F16">
            <v>45509</v>
          </cell>
          <cell r="G16" t="str">
            <v>L01</v>
          </cell>
          <cell r="H16" t="str">
            <v>Incapacidad + 6</v>
          </cell>
        </row>
        <row r="17">
          <cell r="B17" t="str">
            <v>ESCALANTE REYES LUZ ESTHER</v>
          </cell>
          <cell r="C17" t="str">
            <v>01A</v>
          </cell>
          <cell r="D17" t="str">
            <v>F</v>
          </cell>
          <cell r="E17" t="str">
            <v>OPR</v>
          </cell>
          <cell r="F17">
            <v>45506</v>
          </cell>
          <cell r="G17" t="str">
            <v>L01</v>
          </cell>
          <cell r="H17" t="str">
            <v>Incapacidad + 6</v>
          </cell>
        </row>
        <row r="18">
          <cell r="B18" t="str">
            <v>CANDELA SOTO VERONICA</v>
          </cell>
          <cell r="C18" t="str">
            <v>01A</v>
          </cell>
          <cell r="D18" t="str">
            <v>F</v>
          </cell>
          <cell r="E18" t="str">
            <v>OPR</v>
          </cell>
          <cell r="F18">
            <v>43479</v>
          </cell>
          <cell r="G18" t="str">
            <v>L01</v>
          </cell>
          <cell r="H18" t="str">
            <v>Incapacidad + 6</v>
          </cell>
        </row>
        <row r="19">
          <cell r="B19" t="str">
            <v>RODRIGUEZ CIPLINA LUZ ARELI</v>
          </cell>
          <cell r="C19" t="str">
            <v>01A</v>
          </cell>
          <cell r="D19" t="str">
            <v>F</v>
          </cell>
          <cell r="E19" t="str">
            <v>OPR</v>
          </cell>
          <cell r="F19">
            <v>44873</v>
          </cell>
          <cell r="G19" t="str">
            <v>L01</v>
          </cell>
          <cell r="H19" t="str">
            <v>Incapacidad + 6</v>
          </cell>
        </row>
        <row r="20">
          <cell r="B20" t="str">
            <v>GUZMAN AVILA CESAR JAIR</v>
          </cell>
          <cell r="C20" t="str">
            <v>01A</v>
          </cell>
          <cell r="D20" t="str">
            <v>M</v>
          </cell>
          <cell r="E20" t="str">
            <v>OPR</v>
          </cell>
          <cell r="F20">
            <v>44123</v>
          </cell>
          <cell r="G20" t="str">
            <v>L01</v>
          </cell>
          <cell r="H20" t="str">
            <v>Incapacidad + 6</v>
          </cell>
        </row>
        <row r="21">
          <cell r="B21" t="str">
            <v>LOBATO VILLA YAMELI</v>
          </cell>
          <cell r="C21" t="str">
            <v>01A</v>
          </cell>
          <cell r="D21" t="str">
            <v>F</v>
          </cell>
          <cell r="E21" t="str">
            <v>OPR</v>
          </cell>
          <cell r="F21">
            <v>45827</v>
          </cell>
          <cell r="G21" t="str">
            <v>L01</v>
          </cell>
          <cell r="H21" t="str">
            <v>Incapacidad + 6</v>
          </cell>
        </row>
        <row r="22">
          <cell r="B22" t="str">
            <v>TERCERO HERNANDEZ ADONIAS</v>
          </cell>
          <cell r="C22" t="str">
            <v>01A</v>
          </cell>
          <cell r="D22" t="str">
            <v>M</v>
          </cell>
          <cell r="E22" t="str">
            <v>CMT</v>
          </cell>
          <cell r="F22">
            <v>45357</v>
          </cell>
          <cell r="G22" t="str">
            <v>L01</v>
          </cell>
          <cell r="H22" t="str">
            <v>Linea 10</v>
          </cell>
        </row>
        <row r="23">
          <cell r="B23" t="str">
            <v>GONZALEZ ZUNUN LUIS DAVID</v>
          </cell>
          <cell r="C23" t="str">
            <v>01A</v>
          </cell>
          <cell r="D23" t="str">
            <v>M</v>
          </cell>
          <cell r="E23" t="str">
            <v>CMT</v>
          </cell>
          <cell r="F23">
            <v>45931</v>
          </cell>
          <cell r="G23" t="str">
            <v>L01</v>
          </cell>
          <cell r="H23" t="str">
            <v>Linea 10</v>
          </cell>
        </row>
        <row r="24">
          <cell r="B24" t="str">
            <v>MALDONADO SALGADO HUGO ENRIQUE</v>
          </cell>
          <cell r="C24" t="str">
            <v>01A</v>
          </cell>
          <cell r="D24" t="str">
            <v>M</v>
          </cell>
          <cell r="E24" t="str">
            <v>CMT</v>
          </cell>
          <cell r="F24">
            <v>45042</v>
          </cell>
          <cell r="G24" t="str">
            <v>L01</v>
          </cell>
          <cell r="H24" t="str">
            <v>Linea 10</v>
          </cell>
        </row>
        <row r="25">
          <cell r="B25" t="str">
            <v>MOLINA CRUZ ROSARIO</v>
          </cell>
          <cell r="C25" t="str">
            <v>01A</v>
          </cell>
          <cell r="D25" t="str">
            <v>F</v>
          </cell>
          <cell r="E25" t="str">
            <v>CMT</v>
          </cell>
          <cell r="F25">
            <v>45481</v>
          </cell>
          <cell r="G25" t="str">
            <v>L01</v>
          </cell>
          <cell r="H25" t="str">
            <v>Linea 10</v>
          </cell>
        </row>
        <row r="26">
          <cell r="B26" t="str">
            <v>GALEANA GOMEZ EMMANUEL ALFREDO</v>
          </cell>
          <cell r="C26" t="str">
            <v>01A</v>
          </cell>
          <cell r="D26" t="str">
            <v>M</v>
          </cell>
          <cell r="E26" t="str">
            <v>CMT</v>
          </cell>
          <cell r="F26">
            <v>45518</v>
          </cell>
          <cell r="G26" t="str">
            <v>L01</v>
          </cell>
          <cell r="H26" t="str">
            <v>Linea 10</v>
          </cell>
        </row>
        <row r="27">
          <cell r="B27" t="str">
            <v>COPADO SANTANA RIGOBERTO</v>
          </cell>
          <cell r="C27" t="str">
            <v>01A</v>
          </cell>
          <cell r="D27" t="str">
            <v>M</v>
          </cell>
          <cell r="E27" t="str">
            <v>CMT</v>
          </cell>
          <cell r="F27">
            <v>42375</v>
          </cell>
          <cell r="G27" t="str">
            <v>L01</v>
          </cell>
          <cell r="H27" t="str">
            <v>Linea 10</v>
          </cell>
        </row>
        <row r="28">
          <cell r="B28" t="str">
            <v>PEREZ RAMIREZ IRVING JOSUE</v>
          </cell>
          <cell r="C28" t="str">
            <v>01A</v>
          </cell>
          <cell r="D28" t="str">
            <v>M</v>
          </cell>
          <cell r="E28" t="str">
            <v>CMT</v>
          </cell>
          <cell r="F28">
            <v>45533</v>
          </cell>
          <cell r="G28" t="str">
            <v>L01</v>
          </cell>
          <cell r="H28" t="str">
            <v>Linea 10</v>
          </cell>
        </row>
        <row r="29">
          <cell r="B29" t="str">
            <v>ALVAREZ SENCION JESUS</v>
          </cell>
          <cell r="C29" t="str">
            <v>01A</v>
          </cell>
          <cell r="D29" t="str">
            <v>M</v>
          </cell>
          <cell r="E29" t="str">
            <v>CMT</v>
          </cell>
          <cell r="F29">
            <v>45870</v>
          </cell>
          <cell r="G29" t="str">
            <v>L01</v>
          </cell>
          <cell r="H29" t="str">
            <v>Linea 10</v>
          </cell>
        </row>
        <row r="30">
          <cell r="B30" t="str">
            <v>HERNANDEZ CRUZ MANUEL ABELARDO</v>
          </cell>
          <cell r="C30" t="str">
            <v>01A</v>
          </cell>
          <cell r="D30" t="str">
            <v>M</v>
          </cell>
          <cell r="E30" t="str">
            <v>CMT</v>
          </cell>
          <cell r="F30">
            <v>44663</v>
          </cell>
          <cell r="G30" t="str">
            <v>L01</v>
          </cell>
          <cell r="H30" t="str">
            <v>Linea 10</v>
          </cell>
        </row>
        <row r="31">
          <cell r="B31" t="str">
            <v>MORGA  HERNANDEZ MARIO ANGEL</v>
          </cell>
          <cell r="C31" t="str">
            <v>01A</v>
          </cell>
          <cell r="D31" t="str">
            <v>M</v>
          </cell>
          <cell r="E31" t="str">
            <v>OPECLA</v>
          </cell>
          <cell r="F31">
            <v>44389</v>
          </cell>
          <cell r="G31" t="str">
            <v>L01</v>
          </cell>
          <cell r="H31" t="str">
            <v>Linea 10</v>
          </cell>
        </row>
        <row r="32">
          <cell r="B32" t="str">
            <v>GARCIA QUIROZ DELIA</v>
          </cell>
          <cell r="C32" t="str">
            <v>01A</v>
          </cell>
          <cell r="D32" t="str">
            <v>F</v>
          </cell>
          <cell r="E32" t="str">
            <v>OPECLA</v>
          </cell>
          <cell r="F32">
            <v>44123</v>
          </cell>
          <cell r="G32" t="str">
            <v>L01</v>
          </cell>
          <cell r="H32" t="str">
            <v>Linea 10</v>
          </cell>
        </row>
        <row r="33">
          <cell r="B33" t="str">
            <v>ORTIZ GUERRERO LUZ MARIA YANELLI</v>
          </cell>
          <cell r="C33" t="str">
            <v>01A</v>
          </cell>
          <cell r="D33" t="str">
            <v>F</v>
          </cell>
          <cell r="E33" t="str">
            <v>OPECLA</v>
          </cell>
          <cell r="F33">
            <v>44335</v>
          </cell>
          <cell r="G33" t="str">
            <v>L01</v>
          </cell>
          <cell r="H33" t="str">
            <v>Linea 10</v>
          </cell>
        </row>
        <row r="34">
          <cell r="B34" t="str">
            <v>ELIGIO GAMIÑO  JUAN ANTONIO</v>
          </cell>
          <cell r="C34" t="str">
            <v>01A</v>
          </cell>
          <cell r="D34" t="str">
            <v>M</v>
          </cell>
          <cell r="E34" t="str">
            <v>OPECLA</v>
          </cell>
          <cell r="F34">
            <v>43391</v>
          </cell>
          <cell r="G34" t="str">
            <v>L01</v>
          </cell>
          <cell r="H34" t="str">
            <v>Linea 10</v>
          </cell>
        </row>
        <row r="35">
          <cell r="B35" t="str">
            <v>DARDON LOPEZ LEONOR</v>
          </cell>
          <cell r="C35" t="str">
            <v>01A</v>
          </cell>
          <cell r="D35" t="str">
            <v>F</v>
          </cell>
          <cell r="E35" t="str">
            <v>OPECLA</v>
          </cell>
          <cell r="F35">
            <v>42375</v>
          </cell>
          <cell r="G35" t="str">
            <v>L01</v>
          </cell>
          <cell r="H35" t="str">
            <v>Linea 10</v>
          </cell>
        </row>
        <row r="36">
          <cell r="B36" t="str">
            <v>GIL MACIAS ALICIA</v>
          </cell>
          <cell r="C36" t="str">
            <v>01A</v>
          </cell>
          <cell r="D36" t="str">
            <v>F</v>
          </cell>
          <cell r="E36" t="str">
            <v>OPECLA</v>
          </cell>
          <cell r="F36">
            <v>42375</v>
          </cell>
          <cell r="G36" t="str">
            <v>L01</v>
          </cell>
          <cell r="H36" t="str">
            <v>Linea 10</v>
          </cell>
        </row>
        <row r="37">
          <cell r="B37" t="str">
            <v>TAFOLLA CARRERAS BRENDA LIZETH</v>
          </cell>
          <cell r="C37" t="str">
            <v>01A</v>
          </cell>
          <cell r="D37" t="str">
            <v>F</v>
          </cell>
          <cell r="E37" t="str">
            <v>OPECLA</v>
          </cell>
          <cell r="F37">
            <v>45826</v>
          </cell>
          <cell r="G37" t="str">
            <v>L01</v>
          </cell>
          <cell r="H37" t="str">
            <v>Linea 10</v>
          </cell>
        </row>
        <row r="38">
          <cell r="B38" t="str">
            <v>BARRIENTOS DE LA O MADAY</v>
          </cell>
          <cell r="C38" t="str">
            <v>01A</v>
          </cell>
          <cell r="D38" t="str">
            <v>F</v>
          </cell>
          <cell r="E38" t="str">
            <v>OPECLA</v>
          </cell>
          <cell r="F38">
            <v>43728</v>
          </cell>
          <cell r="G38" t="str">
            <v>L01</v>
          </cell>
          <cell r="H38" t="str">
            <v>Linea 10</v>
          </cell>
        </row>
        <row r="39">
          <cell r="B39" t="str">
            <v>HERNANDEZ SOLORIO JAZMIN</v>
          </cell>
          <cell r="C39" t="str">
            <v>01A</v>
          </cell>
          <cell r="D39" t="str">
            <v>F</v>
          </cell>
          <cell r="E39" t="str">
            <v>OPECLA</v>
          </cell>
          <cell r="F39">
            <v>45181</v>
          </cell>
          <cell r="G39" t="str">
            <v>L01</v>
          </cell>
          <cell r="H39" t="str">
            <v>Linea 10</v>
          </cell>
        </row>
        <row r="40">
          <cell r="B40" t="str">
            <v>SILVA CERVANTES LORENIA MARISOL</v>
          </cell>
          <cell r="C40" t="str">
            <v>01A</v>
          </cell>
          <cell r="D40" t="str">
            <v>F</v>
          </cell>
          <cell r="E40" t="str">
            <v>OPECLA</v>
          </cell>
          <cell r="F40">
            <v>44102</v>
          </cell>
          <cell r="G40" t="str">
            <v>L01</v>
          </cell>
          <cell r="H40" t="str">
            <v>Linea 10</v>
          </cell>
        </row>
        <row r="41">
          <cell r="B41" t="str">
            <v>CECEÑA REYES DIANA PAOLA</v>
          </cell>
          <cell r="C41" t="str">
            <v>01A</v>
          </cell>
          <cell r="D41" t="str">
            <v>F</v>
          </cell>
          <cell r="E41" t="str">
            <v>OPECLA</v>
          </cell>
          <cell r="F41">
            <v>45503</v>
          </cell>
          <cell r="G41" t="str">
            <v>L01</v>
          </cell>
          <cell r="H41" t="str">
            <v>Linea 10</v>
          </cell>
        </row>
        <row r="42">
          <cell r="B42" t="str">
            <v>XIU MORENO JOSUE GUADALUPE</v>
          </cell>
          <cell r="C42" t="str">
            <v>01A</v>
          </cell>
          <cell r="D42" t="str">
            <v>M</v>
          </cell>
          <cell r="E42" t="str">
            <v>OPECLA</v>
          </cell>
          <cell r="F42">
            <v>45887</v>
          </cell>
          <cell r="G42" t="str">
            <v>L01</v>
          </cell>
          <cell r="H42" t="str">
            <v>Linea 10</v>
          </cell>
        </row>
        <row r="43">
          <cell r="B43" t="str">
            <v>PRUDENCIO SILVERIO JOSE ALBERTO</v>
          </cell>
          <cell r="C43" t="str">
            <v>01A</v>
          </cell>
          <cell r="D43" t="str">
            <v>M</v>
          </cell>
          <cell r="E43" t="str">
            <v>OPECLA</v>
          </cell>
          <cell r="F43">
            <v>45912</v>
          </cell>
          <cell r="G43" t="str">
            <v>L01</v>
          </cell>
          <cell r="H43" t="str">
            <v>Linea 10</v>
          </cell>
        </row>
        <row r="44">
          <cell r="B44" t="str">
            <v>MATA ACOSTA LIZBETH GUADALUPE</v>
          </cell>
          <cell r="C44" t="str">
            <v>01A</v>
          </cell>
          <cell r="D44" t="str">
            <v>F</v>
          </cell>
          <cell r="E44" t="str">
            <v>OPECLA</v>
          </cell>
          <cell r="F44">
            <v>45827</v>
          </cell>
          <cell r="G44" t="str">
            <v>L01</v>
          </cell>
          <cell r="H44" t="str">
            <v>Linea 10</v>
          </cell>
        </row>
        <row r="45">
          <cell r="B45" t="str">
            <v>RIVAS VILLEGAS VIRIDIANA</v>
          </cell>
          <cell r="C45" t="str">
            <v>01A</v>
          </cell>
          <cell r="D45" t="str">
            <v>F</v>
          </cell>
          <cell r="E45" t="str">
            <v>OPECLA</v>
          </cell>
          <cell r="F45">
            <v>45827</v>
          </cell>
          <cell r="G45" t="str">
            <v>L01</v>
          </cell>
          <cell r="H45" t="str">
            <v>Linea 10</v>
          </cell>
        </row>
        <row r="46">
          <cell r="B46" t="str">
            <v>GATICA JACINTO ARA LUZ</v>
          </cell>
          <cell r="C46" t="str">
            <v>01A</v>
          </cell>
          <cell r="D46" t="str">
            <v>F</v>
          </cell>
          <cell r="E46" t="str">
            <v>OPECLA</v>
          </cell>
          <cell r="F46">
            <v>45523</v>
          </cell>
          <cell r="G46" t="str">
            <v>L01</v>
          </cell>
          <cell r="H46" t="str">
            <v>Linea 10</v>
          </cell>
        </row>
        <row r="47">
          <cell r="B47" t="str">
            <v>HERNANDEZ GUILLEN ANA LOURDES</v>
          </cell>
          <cell r="C47" t="str">
            <v>01A</v>
          </cell>
          <cell r="D47" t="str">
            <v>F</v>
          </cell>
          <cell r="E47" t="str">
            <v>OPECLA</v>
          </cell>
          <cell r="F47">
            <v>45524</v>
          </cell>
          <cell r="G47" t="str">
            <v>L01</v>
          </cell>
          <cell r="H47" t="str">
            <v>Linea 10</v>
          </cell>
        </row>
        <row r="48">
          <cell r="B48" t="str">
            <v>CAPIZ RODRIGUEZ LAURA YAZMIN</v>
          </cell>
          <cell r="C48" t="str">
            <v>01A</v>
          </cell>
          <cell r="D48" t="str">
            <v>F</v>
          </cell>
          <cell r="E48" t="str">
            <v>OPECLA</v>
          </cell>
          <cell r="F48">
            <v>45124</v>
          </cell>
          <cell r="G48" t="str">
            <v>L01</v>
          </cell>
          <cell r="H48" t="str">
            <v>Linea 10</v>
          </cell>
        </row>
        <row r="49">
          <cell r="B49" t="str">
            <v>GOMEZ CALOCA MARIA GUADALUPE</v>
          </cell>
          <cell r="C49" t="str">
            <v>01A</v>
          </cell>
          <cell r="D49" t="str">
            <v>F</v>
          </cell>
          <cell r="E49" t="str">
            <v>OPECLA</v>
          </cell>
          <cell r="F49">
            <v>44992</v>
          </cell>
          <cell r="G49" t="str">
            <v>L01</v>
          </cell>
          <cell r="H49" t="str">
            <v>Linea 10</v>
          </cell>
        </row>
        <row r="50">
          <cell r="B50" t="str">
            <v>VALENZUELA CASTAÑEDA VICTORIA ELENA</v>
          </cell>
          <cell r="C50" t="str">
            <v>01A</v>
          </cell>
          <cell r="D50" t="str">
            <v>F</v>
          </cell>
          <cell r="E50" t="str">
            <v>OPR</v>
          </cell>
          <cell r="F50">
            <v>45057</v>
          </cell>
          <cell r="G50" t="str">
            <v>L01</v>
          </cell>
          <cell r="H50" t="str">
            <v>Linea 10</v>
          </cell>
        </row>
        <row r="51">
          <cell r="B51" t="str">
            <v>HERNANDEZ VALERIO AXEL AZAEL</v>
          </cell>
          <cell r="C51" t="str">
            <v>01A</v>
          </cell>
          <cell r="D51" t="str">
            <v>M</v>
          </cell>
          <cell r="E51" t="str">
            <v>OPR</v>
          </cell>
          <cell r="F51">
            <v>45358</v>
          </cell>
          <cell r="G51" t="str">
            <v>L01</v>
          </cell>
          <cell r="H51" t="str">
            <v>Linea 10</v>
          </cell>
        </row>
        <row r="52">
          <cell r="B52" t="str">
            <v>PRUDENCIO SANDOVAL ALAN FERNANDO</v>
          </cell>
          <cell r="C52" t="str">
            <v>01A</v>
          </cell>
          <cell r="D52" t="str">
            <v>M</v>
          </cell>
          <cell r="E52" t="str">
            <v>OPR</v>
          </cell>
          <cell r="F52">
            <v>45826</v>
          </cell>
          <cell r="G52" t="str">
            <v>L01</v>
          </cell>
          <cell r="H52" t="str">
            <v>Linea 10</v>
          </cell>
        </row>
        <row r="53">
          <cell r="B53" t="str">
            <v>PEREZ BAHENA LIZANDRO QUITZE</v>
          </cell>
          <cell r="C53" t="str">
            <v>01A</v>
          </cell>
          <cell r="D53" t="str">
            <v>M</v>
          </cell>
          <cell r="E53" t="str">
            <v>OPR</v>
          </cell>
          <cell r="F53">
            <v>45163</v>
          </cell>
          <cell r="G53" t="str">
            <v>L01</v>
          </cell>
          <cell r="H53" t="str">
            <v>Linea 10</v>
          </cell>
        </row>
        <row r="54">
          <cell r="B54" t="str">
            <v>RUIZ JIMENEZ FABIOLA</v>
          </cell>
          <cell r="C54" t="str">
            <v>01A</v>
          </cell>
          <cell r="D54" t="str">
            <v>F</v>
          </cell>
          <cell r="E54" t="str">
            <v>OPR</v>
          </cell>
          <cell r="F54">
            <v>45163</v>
          </cell>
          <cell r="G54" t="str">
            <v>L01</v>
          </cell>
          <cell r="H54" t="str">
            <v>Linea 10</v>
          </cell>
        </row>
        <row r="55">
          <cell r="B55" t="str">
            <v>SANCHEZ ESQUIVEL MARIA ROMARIA</v>
          </cell>
          <cell r="C55" t="str">
            <v>01A</v>
          </cell>
          <cell r="D55" t="str">
            <v>F</v>
          </cell>
          <cell r="E55" t="str">
            <v>OPR</v>
          </cell>
          <cell r="F55">
            <v>44830</v>
          </cell>
          <cell r="G55" t="str">
            <v>L01</v>
          </cell>
          <cell r="H55" t="str">
            <v>Linea 10</v>
          </cell>
        </row>
        <row r="56">
          <cell r="B56" t="str">
            <v>AYALA ZEPEDA BRENDA LETICIA</v>
          </cell>
          <cell r="C56" t="str">
            <v>01A</v>
          </cell>
          <cell r="D56" t="str">
            <v>F</v>
          </cell>
          <cell r="E56" t="str">
            <v>OPR</v>
          </cell>
          <cell r="F56">
            <v>45875</v>
          </cell>
          <cell r="G56" t="str">
            <v>L01</v>
          </cell>
          <cell r="H56" t="str">
            <v>Linea 10</v>
          </cell>
        </row>
        <row r="57">
          <cell r="B57" t="str">
            <v>HERNANDEZ DE LA ROSA FATIMA MONTSERRAT</v>
          </cell>
          <cell r="C57" t="str">
            <v>01A</v>
          </cell>
          <cell r="D57" t="str">
            <v>F</v>
          </cell>
          <cell r="E57" t="str">
            <v>OPR</v>
          </cell>
          <cell r="F57">
            <v>45874</v>
          </cell>
          <cell r="G57" t="str">
            <v>L01</v>
          </cell>
          <cell r="H57" t="str">
            <v>Linea 10</v>
          </cell>
        </row>
        <row r="58">
          <cell r="B58" t="str">
            <v>REYES RIVERA BELEN ESMERALDA</v>
          </cell>
          <cell r="C58" t="str">
            <v>01A</v>
          </cell>
          <cell r="D58" t="str">
            <v>F</v>
          </cell>
          <cell r="E58" t="str">
            <v>OPR</v>
          </cell>
          <cell r="F58">
            <v>46065</v>
          </cell>
          <cell r="G58" t="str">
            <v>L01</v>
          </cell>
          <cell r="H58" t="str">
            <v>Linea 10</v>
          </cell>
        </row>
        <row r="59">
          <cell r="B59" t="str">
            <v>ROSAS PELCASTRE ANTONIA</v>
          </cell>
          <cell r="C59" t="str">
            <v>01A</v>
          </cell>
          <cell r="D59" t="str">
            <v>F</v>
          </cell>
          <cell r="E59" t="str">
            <v>OPR</v>
          </cell>
          <cell r="F59">
            <v>45827</v>
          </cell>
          <cell r="G59" t="str">
            <v>L01</v>
          </cell>
          <cell r="H59" t="str">
            <v>Linea 10</v>
          </cell>
        </row>
        <row r="60">
          <cell r="B60" t="str">
            <v>VALDIVIA SOLIS LUZ LILIANA</v>
          </cell>
          <cell r="C60" t="str">
            <v>01A</v>
          </cell>
          <cell r="D60" t="str">
            <v>F</v>
          </cell>
          <cell r="E60" t="str">
            <v>OPR</v>
          </cell>
          <cell r="F60">
            <v>45827</v>
          </cell>
          <cell r="G60" t="str">
            <v>L01</v>
          </cell>
          <cell r="H60" t="str">
            <v>Linea 10</v>
          </cell>
        </row>
        <row r="61">
          <cell r="B61" t="str">
            <v>AMARO ESCOBAR DANA FERNANDA</v>
          </cell>
          <cell r="C61" t="str">
            <v>01A</v>
          </cell>
          <cell r="D61" t="str">
            <v>F</v>
          </cell>
          <cell r="E61" t="str">
            <v>OPR</v>
          </cell>
          <cell r="F61">
            <v>45827</v>
          </cell>
          <cell r="G61" t="str">
            <v>L01</v>
          </cell>
          <cell r="H61" t="str">
            <v>Linea 10</v>
          </cell>
        </row>
        <row r="62">
          <cell r="B62" t="str">
            <v>LUNA GUTIERREZ BRAYAN URIEL</v>
          </cell>
          <cell r="C62" t="str">
            <v>01A</v>
          </cell>
          <cell r="D62" t="str">
            <v>M</v>
          </cell>
          <cell r="E62" t="str">
            <v>OPR</v>
          </cell>
          <cell r="F62">
            <v>46125</v>
          </cell>
          <cell r="G62" t="str">
            <v>L01</v>
          </cell>
          <cell r="H62" t="str">
            <v>Linea 10</v>
          </cell>
        </row>
        <row r="63">
          <cell r="B63" t="str">
            <v>PUGA CERVANTES EDUARDO</v>
          </cell>
          <cell r="C63" t="str">
            <v>01A</v>
          </cell>
          <cell r="D63" t="str">
            <v>M</v>
          </cell>
          <cell r="E63" t="str">
            <v>OPR</v>
          </cell>
          <cell r="F63">
            <v>45887</v>
          </cell>
          <cell r="G63" t="str">
            <v>L01</v>
          </cell>
          <cell r="H63" t="str">
            <v>Linea 10</v>
          </cell>
        </row>
        <row r="64">
          <cell r="B64" t="str">
            <v>SUASTEGUI TENORIO ALDO</v>
          </cell>
          <cell r="C64" t="str">
            <v>01A</v>
          </cell>
          <cell r="D64" t="str">
            <v>M</v>
          </cell>
          <cell r="E64" t="str">
            <v>OPR</v>
          </cell>
          <cell r="F64">
            <v>45901</v>
          </cell>
          <cell r="G64" t="str">
            <v>L01</v>
          </cell>
          <cell r="H64" t="str">
            <v>Linea 10</v>
          </cell>
        </row>
        <row r="65">
          <cell r="B65" t="str">
            <v>VELAZQUEZ VARGAS OSCAR</v>
          </cell>
          <cell r="C65" t="str">
            <v>01A</v>
          </cell>
          <cell r="D65" t="str">
            <v>M</v>
          </cell>
          <cell r="E65" t="str">
            <v>OPR</v>
          </cell>
          <cell r="F65">
            <v>45910</v>
          </cell>
          <cell r="G65" t="str">
            <v>L01</v>
          </cell>
          <cell r="H65" t="str">
            <v>Linea 10</v>
          </cell>
        </row>
        <row r="66">
          <cell r="B66" t="str">
            <v>VACA ZARATE VERONICA</v>
          </cell>
          <cell r="C66" t="str">
            <v>01A</v>
          </cell>
          <cell r="D66" t="str">
            <v>F</v>
          </cell>
          <cell r="E66" t="str">
            <v>OPR</v>
          </cell>
          <cell r="F66">
            <v>45502</v>
          </cell>
          <cell r="G66" t="str">
            <v>L01</v>
          </cell>
          <cell r="H66" t="str">
            <v>Linea 10</v>
          </cell>
        </row>
        <row r="67">
          <cell r="B67" t="str">
            <v>CUREÑO BARRON JOSEFINA</v>
          </cell>
          <cell r="C67" t="str">
            <v>01A</v>
          </cell>
          <cell r="D67" t="str">
            <v>F</v>
          </cell>
          <cell r="E67" t="str">
            <v>OPR</v>
          </cell>
          <cell r="F67">
            <v>45876</v>
          </cell>
          <cell r="G67" t="str">
            <v>L01</v>
          </cell>
          <cell r="H67" t="str">
            <v>Linea 10</v>
          </cell>
        </row>
        <row r="68">
          <cell r="B68" t="str">
            <v>URBINA JIMENEZ IGNACIO</v>
          </cell>
          <cell r="C68" t="str">
            <v>01A</v>
          </cell>
          <cell r="D68" t="str">
            <v>M</v>
          </cell>
          <cell r="E68" t="str">
            <v>OPR</v>
          </cell>
          <cell r="F68">
            <v>45481</v>
          </cell>
          <cell r="G68" t="str">
            <v>L01</v>
          </cell>
          <cell r="H68" t="str">
            <v>Linea 10</v>
          </cell>
        </row>
        <row r="69">
          <cell r="B69" t="str">
            <v>SALINAS AGUIRRE GLORIA ELIDIA</v>
          </cell>
          <cell r="C69" t="str">
            <v>01A</v>
          </cell>
          <cell r="D69" t="str">
            <v>F</v>
          </cell>
          <cell r="E69" t="str">
            <v>OPR</v>
          </cell>
          <cell r="F69">
            <v>44102</v>
          </cell>
          <cell r="G69" t="str">
            <v>L01</v>
          </cell>
          <cell r="H69" t="str">
            <v>Linea 10</v>
          </cell>
        </row>
        <row r="70">
          <cell r="B70" t="str">
            <v>GUZMAN SOLANO JUAN</v>
          </cell>
          <cell r="C70" t="str">
            <v>01A</v>
          </cell>
          <cell r="D70" t="str">
            <v>M</v>
          </cell>
          <cell r="E70" t="str">
            <v>OPR</v>
          </cell>
          <cell r="F70">
            <v>45357</v>
          </cell>
          <cell r="G70" t="str">
            <v>L01</v>
          </cell>
          <cell r="H70" t="str">
            <v>Linea 10</v>
          </cell>
        </row>
        <row r="71">
          <cell r="B71" t="str">
            <v>ZARATE MORGAN BEATRIZ</v>
          </cell>
          <cell r="C71" t="str">
            <v>01A</v>
          </cell>
          <cell r="D71" t="str">
            <v>F</v>
          </cell>
          <cell r="E71" t="str">
            <v>MAT</v>
          </cell>
          <cell r="F71">
            <v>42524</v>
          </cell>
          <cell r="G71" t="str">
            <v>L01</v>
          </cell>
          <cell r="H71" t="str">
            <v>Linea 10</v>
          </cell>
        </row>
        <row r="72">
          <cell r="B72" t="str">
            <v>TERRAZAS FIERRO ESMERALDA</v>
          </cell>
          <cell r="C72" t="str">
            <v>01A</v>
          </cell>
          <cell r="D72" t="str">
            <v>F</v>
          </cell>
          <cell r="E72" t="str">
            <v>CMT</v>
          </cell>
          <cell r="F72">
            <v>45209</v>
          </cell>
          <cell r="G72" t="str">
            <v>L01</v>
          </cell>
          <cell r="H72" t="str">
            <v>Linea 1-M1</v>
          </cell>
        </row>
        <row r="73">
          <cell r="B73" t="str">
            <v>NAVARRO DELGADO MARCOS</v>
          </cell>
          <cell r="C73" t="str">
            <v>01A</v>
          </cell>
          <cell r="D73" t="str">
            <v>M</v>
          </cell>
          <cell r="E73" t="str">
            <v>CMT</v>
          </cell>
          <cell r="F73">
            <v>45924</v>
          </cell>
          <cell r="G73" t="str">
            <v>L01</v>
          </cell>
          <cell r="H73" t="str">
            <v>Linea 1-M1</v>
          </cell>
        </row>
        <row r="74">
          <cell r="B74" t="str">
            <v>NUÑEZ VAZQUEZ LUIS EDUARDO</v>
          </cell>
          <cell r="C74" t="str">
            <v>01A</v>
          </cell>
          <cell r="D74" t="str">
            <v>M</v>
          </cell>
          <cell r="E74" t="str">
            <v>CMT</v>
          </cell>
          <cell r="F74">
            <v>45056</v>
          </cell>
          <cell r="G74" t="str">
            <v>L01</v>
          </cell>
          <cell r="H74" t="str">
            <v>Linea 1-M1</v>
          </cell>
        </row>
        <row r="75">
          <cell r="B75" t="str">
            <v>VALENTIN ATAXCA JOSE</v>
          </cell>
          <cell r="C75" t="str">
            <v>01A</v>
          </cell>
          <cell r="D75" t="str">
            <v>M</v>
          </cell>
          <cell r="E75" t="str">
            <v>CMT</v>
          </cell>
          <cell r="F75">
            <v>44102</v>
          </cell>
          <cell r="G75" t="str">
            <v>L01</v>
          </cell>
          <cell r="H75" t="str">
            <v>Linea 1-M1</v>
          </cell>
        </row>
        <row r="76">
          <cell r="B76" t="str">
            <v>CENTENO GUERRA ERICK DANIEL</v>
          </cell>
          <cell r="C76" t="str">
            <v>01A</v>
          </cell>
          <cell r="D76" t="str">
            <v>M</v>
          </cell>
          <cell r="E76" t="str">
            <v>CMT</v>
          </cell>
          <cell r="F76">
            <v>44895</v>
          </cell>
          <cell r="G76" t="str">
            <v>L01</v>
          </cell>
          <cell r="H76" t="str">
            <v>Linea 1-M1</v>
          </cell>
        </row>
        <row r="77">
          <cell r="B77" t="str">
            <v>MENDOZA CASTRO VALENTIN</v>
          </cell>
          <cell r="C77" t="str">
            <v>01A</v>
          </cell>
          <cell r="D77" t="str">
            <v>M</v>
          </cell>
          <cell r="E77" t="str">
            <v>CMT</v>
          </cell>
          <cell r="F77">
            <v>44774</v>
          </cell>
          <cell r="G77" t="str">
            <v>L01</v>
          </cell>
          <cell r="H77" t="str">
            <v>Linea 1-M1</v>
          </cell>
        </row>
        <row r="78">
          <cell r="B78" t="str">
            <v>RAMIREZ GARCIA PEDRO YAIR</v>
          </cell>
          <cell r="C78" t="str">
            <v>01A</v>
          </cell>
          <cell r="D78" t="str">
            <v>M</v>
          </cell>
          <cell r="E78" t="str">
            <v>CMT</v>
          </cell>
          <cell r="F78">
            <v>44812</v>
          </cell>
          <cell r="G78" t="str">
            <v>L01</v>
          </cell>
          <cell r="H78" t="str">
            <v>Linea 1-M1</v>
          </cell>
        </row>
        <row r="79">
          <cell r="B79" t="str">
            <v>ARMENTA ZAVALA OMAR</v>
          </cell>
          <cell r="C79" t="str">
            <v>01A</v>
          </cell>
          <cell r="D79" t="str">
            <v>M</v>
          </cell>
          <cell r="E79" t="str">
            <v>CMT</v>
          </cell>
          <cell r="F79">
            <v>44858</v>
          </cell>
          <cell r="G79" t="str">
            <v>L01</v>
          </cell>
          <cell r="H79" t="str">
            <v>Linea 1-M1</v>
          </cell>
        </row>
        <row r="80">
          <cell r="B80" t="str">
            <v>MARROQUIN ESPINOSA JUAN CARLOS</v>
          </cell>
          <cell r="C80" t="str">
            <v>01A</v>
          </cell>
          <cell r="D80" t="str">
            <v>M</v>
          </cell>
          <cell r="E80" t="str">
            <v>CMT</v>
          </cell>
          <cell r="F80">
            <v>44823</v>
          </cell>
          <cell r="G80" t="str">
            <v>L01</v>
          </cell>
          <cell r="H80" t="str">
            <v>Linea 1-M1</v>
          </cell>
        </row>
        <row r="81">
          <cell r="B81" t="str">
            <v>GARCIA HERNANDEZ HORACIO</v>
          </cell>
          <cell r="C81" t="str">
            <v>01A</v>
          </cell>
          <cell r="D81" t="str">
            <v>M</v>
          </cell>
          <cell r="E81" t="str">
            <v>CMT</v>
          </cell>
          <cell r="F81">
            <v>44410</v>
          </cell>
          <cell r="G81" t="str">
            <v>L01</v>
          </cell>
          <cell r="H81" t="str">
            <v>Linea 1-M1</v>
          </cell>
        </row>
        <row r="82">
          <cell r="B82" t="str">
            <v>ACOSTA HERNANDEZ GAMALIEL</v>
          </cell>
          <cell r="C82" t="str">
            <v>01A</v>
          </cell>
          <cell r="D82" t="str">
            <v>M</v>
          </cell>
          <cell r="E82" t="str">
            <v>OPECLA</v>
          </cell>
          <cell r="F82">
            <v>44354</v>
          </cell>
          <cell r="G82" t="str">
            <v>L01</v>
          </cell>
          <cell r="H82" t="str">
            <v>Linea 1-M1</v>
          </cell>
        </row>
        <row r="83">
          <cell r="B83" t="str">
            <v>CRUZ PEREZ GRACIELA</v>
          </cell>
          <cell r="C83" t="str">
            <v>01A</v>
          </cell>
          <cell r="D83" t="str">
            <v>F</v>
          </cell>
          <cell r="E83" t="str">
            <v>OPECLA</v>
          </cell>
          <cell r="F83">
            <v>44431</v>
          </cell>
          <cell r="G83" t="str">
            <v>L01</v>
          </cell>
          <cell r="H83" t="str">
            <v>Linea 1-M1</v>
          </cell>
        </row>
        <row r="84">
          <cell r="B84" t="str">
            <v>REYES DE LA CRUZ AZUCENA</v>
          </cell>
          <cell r="C84" t="str">
            <v>01A</v>
          </cell>
          <cell r="D84" t="str">
            <v>F</v>
          </cell>
          <cell r="E84" t="str">
            <v>OPECLA</v>
          </cell>
          <cell r="F84">
            <v>45485</v>
          </cell>
          <cell r="G84" t="str">
            <v>L01</v>
          </cell>
          <cell r="H84" t="str">
            <v>Linea 1-M1</v>
          </cell>
        </row>
        <row r="85">
          <cell r="B85" t="str">
            <v>TOLEDO GONZALEZ MARIA JESUS</v>
          </cell>
          <cell r="C85" t="str">
            <v>01A</v>
          </cell>
          <cell r="D85" t="str">
            <v>F</v>
          </cell>
          <cell r="E85" t="str">
            <v>OPECLA</v>
          </cell>
          <cell r="F85">
            <v>44284</v>
          </cell>
          <cell r="G85" t="str">
            <v>L01</v>
          </cell>
          <cell r="H85" t="str">
            <v>Linea 1-M1</v>
          </cell>
        </row>
        <row r="86">
          <cell r="B86" t="str">
            <v>AGUILAR MARTIN LILIANA</v>
          </cell>
          <cell r="C86" t="str">
            <v>01A</v>
          </cell>
          <cell r="D86" t="str">
            <v>F</v>
          </cell>
          <cell r="E86" t="str">
            <v>OPECLA</v>
          </cell>
          <cell r="F86">
            <v>44579</v>
          </cell>
          <cell r="G86" t="str">
            <v>L01</v>
          </cell>
          <cell r="H86" t="str">
            <v>Linea 1-M1</v>
          </cell>
        </row>
        <row r="87">
          <cell r="B87" t="str">
            <v>IGNACIO VALENTE FRANCISCA</v>
          </cell>
          <cell r="C87" t="str">
            <v>01A</v>
          </cell>
          <cell r="D87" t="str">
            <v>F</v>
          </cell>
          <cell r="E87" t="str">
            <v>OPECLA</v>
          </cell>
          <cell r="F87">
            <v>44102</v>
          </cell>
          <cell r="G87" t="str">
            <v>L01</v>
          </cell>
          <cell r="H87" t="str">
            <v>Linea 1-M1</v>
          </cell>
        </row>
        <row r="88">
          <cell r="B88" t="str">
            <v>DIAZ BARBOZA BRISEIDA</v>
          </cell>
          <cell r="C88" t="str">
            <v>01A</v>
          </cell>
          <cell r="D88" t="str">
            <v>F</v>
          </cell>
          <cell r="E88" t="str">
            <v>OPECLA</v>
          </cell>
          <cell r="F88">
            <v>44438</v>
          </cell>
          <cell r="G88" t="str">
            <v>L01</v>
          </cell>
          <cell r="H88" t="str">
            <v>Linea 1-M1</v>
          </cell>
        </row>
        <row r="89">
          <cell r="B89" t="str">
            <v>CASTRO LORENZO AYDITA ELIZABETH</v>
          </cell>
          <cell r="C89" t="str">
            <v>01A</v>
          </cell>
          <cell r="D89" t="str">
            <v>F</v>
          </cell>
          <cell r="E89" t="str">
            <v>OPECLA</v>
          </cell>
          <cell r="F89">
            <v>43636</v>
          </cell>
          <cell r="G89" t="str">
            <v>L01</v>
          </cell>
          <cell r="H89" t="str">
            <v>Linea 1-M1</v>
          </cell>
        </row>
        <row r="90">
          <cell r="B90" t="str">
            <v>ARCE MORENO MARTHA ELENA</v>
          </cell>
          <cell r="C90" t="str">
            <v>01A</v>
          </cell>
          <cell r="D90" t="str">
            <v>F</v>
          </cell>
          <cell r="E90" t="str">
            <v>OPECLA</v>
          </cell>
          <cell r="F90">
            <v>42375</v>
          </cell>
          <cell r="G90" t="str">
            <v>L01</v>
          </cell>
          <cell r="H90" t="str">
            <v>Linea 1-M1</v>
          </cell>
        </row>
        <row r="91">
          <cell r="B91" t="str">
            <v>MONDACA GIL BLANCA OLIVIA</v>
          </cell>
          <cell r="C91" t="str">
            <v>01A</v>
          </cell>
          <cell r="D91" t="str">
            <v>F</v>
          </cell>
          <cell r="E91" t="str">
            <v>OPECLA</v>
          </cell>
          <cell r="F91">
            <v>42375</v>
          </cell>
          <cell r="G91" t="str">
            <v>L01</v>
          </cell>
          <cell r="H91" t="str">
            <v>Linea 1-M1</v>
          </cell>
        </row>
        <row r="92">
          <cell r="B92" t="str">
            <v>LARA GARCIA ADRIANA</v>
          </cell>
          <cell r="C92" t="str">
            <v>01A</v>
          </cell>
          <cell r="D92" t="str">
            <v>F</v>
          </cell>
          <cell r="E92" t="str">
            <v>OPECLA</v>
          </cell>
          <cell r="F92">
            <v>42375</v>
          </cell>
          <cell r="G92" t="str">
            <v>L01</v>
          </cell>
          <cell r="H92" t="str">
            <v>Linea 1-M1</v>
          </cell>
        </row>
        <row r="93">
          <cell r="B93" t="str">
            <v>PAREDES DOMINGUEZ JUDITH</v>
          </cell>
          <cell r="C93" t="str">
            <v>01A</v>
          </cell>
          <cell r="D93" t="str">
            <v>F</v>
          </cell>
          <cell r="E93" t="str">
            <v>OPECLA</v>
          </cell>
          <cell r="F93">
            <v>44102</v>
          </cell>
          <cell r="G93" t="str">
            <v>L01</v>
          </cell>
          <cell r="H93" t="str">
            <v>Linea 1-M1</v>
          </cell>
        </row>
        <row r="94">
          <cell r="B94" t="str">
            <v>PEREA RODRIGUEZ JOSEFINA</v>
          </cell>
          <cell r="C94" t="str">
            <v>01A</v>
          </cell>
          <cell r="D94" t="str">
            <v>F</v>
          </cell>
          <cell r="E94" t="str">
            <v>OPECLA</v>
          </cell>
          <cell r="F94">
            <v>45524</v>
          </cell>
          <cell r="G94" t="str">
            <v>L01</v>
          </cell>
          <cell r="H94" t="str">
            <v>Linea 1-M1</v>
          </cell>
        </row>
        <row r="95">
          <cell r="B95" t="str">
            <v>ACOSTA VERA BLANCA ESTHELA</v>
          </cell>
          <cell r="C95" t="str">
            <v>01A</v>
          </cell>
          <cell r="D95" t="str">
            <v>F</v>
          </cell>
          <cell r="E95" t="str">
            <v>OPECLA</v>
          </cell>
          <cell r="F95">
            <v>42375</v>
          </cell>
          <cell r="G95" t="str">
            <v>L01</v>
          </cell>
          <cell r="H95" t="str">
            <v>Linea 1-M1</v>
          </cell>
        </row>
        <row r="96">
          <cell r="B96" t="str">
            <v>SOTELO ABADIA ARENITA LIDIA GUADALUPE</v>
          </cell>
          <cell r="C96" t="str">
            <v>01A</v>
          </cell>
          <cell r="D96" t="str">
            <v>F</v>
          </cell>
          <cell r="E96" t="str">
            <v>OPECLA</v>
          </cell>
          <cell r="F96">
            <v>45503</v>
          </cell>
          <cell r="G96" t="str">
            <v>L01</v>
          </cell>
          <cell r="H96" t="str">
            <v>Linea 1-M1</v>
          </cell>
        </row>
        <row r="97">
          <cell r="B97" t="str">
            <v>GUTIERREZ BENITEZ FLOR MILAGRO</v>
          </cell>
          <cell r="C97" t="str">
            <v>01A</v>
          </cell>
          <cell r="D97" t="str">
            <v>F</v>
          </cell>
          <cell r="E97" t="str">
            <v>OPECLA</v>
          </cell>
          <cell r="F97">
            <v>45394</v>
          </cell>
          <cell r="G97" t="str">
            <v>L01</v>
          </cell>
          <cell r="H97" t="str">
            <v>Linea 1-M1</v>
          </cell>
        </row>
        <row r="98">
          <cell r="B98" t="str">
            <v>DURAN GUZMAN SERGIO</v>
          </cell>
          <cell r="C98" t="str">
            <v>01A</v>
          </cell>
          <cell r="D98" t="str">
            <v>M</v>
          </cell>
          <cell r="E98" t="str">
            <v>OPECLA</v>
          </cell>
          <cell r="F98">
            <v>45931</v>
          </cell>
          <cell r="G98" t="str">
            <v>L01</v>
          </cell>
          <cell r="H98" t="str">
            <v>Linea 1-M1</v>
          </cell>
        </row>
        <row r="99">
          <cell r="B99" t="str">
            <v>MONTALVO HERNANDEZ JOCELIN</v>
          </cell>
          <cell r="C99" t="str">
            <v>01A</v>
          </cell>
          <cell r="D99" t="str">
            <v>F</v>
          </cell>
          <cell r="E99" t="str">
            <v>OPECLA</v>
          </cell>
          <cell r="F99">
            <v>44774</v>
          </cell>
          <cell r="G99" t="str">
            <v>L01</v>
          </cell>
          <cell r="H99" t="str">
            <v>Linea 1-M1</v>
          </cell>
        </row>
        <row r="100">
          <cell r="B100" t="str">
            <v>HESIQUIO MAXIMO JESUS</v>
          </cell>
          <cell r="C100" t="str">
            <v>01A</v>
          </cell>
          <cell r="D100" t="str">
            <v>M</v>
          </cell>
          <cell r="E100" t="str">
            <v>OPECLA</v>
          </cell>
          <cell r="F100">
            <v>45826</v>
          </cell>
          <cell r="G100" t="str">
            <v>L01</v>
          </cell>
          <cell r="H100" t="str">
            <v>Linea 1-M1</v>
          </cell>
        </row>
        <row r="101">
          <cell r="B101" t="str">
            <v>CASTAÑEDA RAMIREZ MARIANA DENYS</v>
          </cell>
          <cell r="C101" t="str">
            <v>01A</v>
          </cell>
          <cell r="D101" t="str">
            <v>F</v>
          </cell>
          <cell r="E101" t="str">
            <v>OPECLA</v>
          </cell>
          <cell r="F101">
            <v>45524</v>
          </cell>
          <cell r="G101" t="str">
            <v>L01</v>
          </cell>
          <cell r="H101" t="str">
            <v>Linea 1-M1</v>
          </cell>
        </row>
        <row r="102">
          <cell r="B102" t="str">
            <v>RODRIGUEZ MARTINEZ NORA VALERIA</v>
          </cell>
          <cell r="C102" t="str">
            <v>01A</v>
          </cell>
          <cell r="D102" t="str">
            <v>F</v>
          </cell>
          <cell r="E102" t="str">
            <v>OPECLA</v>
          </cell>
          <cell r="F102">
            <v>45533</v>
          </cell>
          <cell r="G102" t="str">
            <v>L01</v>
          </cell>
          <cell r="H102" t="str">
            <v>Linea 1-M1</v>
          </cell>
        </row>
        <row r="103">
          <cell r="B103" t="str">
            <v>GASTELUM CARDENAS ESMERALDA ESTRELLA</v>
          </cell>
          <cell r="C103" t="str">
            <v>01A</v>
          </cell>
          <cell r="D103" t="str">
            <v>F</v>
          </cell>
          <cell r="E103" t="str">
            <v>OPECLA</v>
          </cell>
          <cell r="F103">
            <v>45826</v>
          </cell>
          <cell r="G103" t="str">
            <v>L01</v>
          </cell>
          <cell r="H103" t="str">
            <v>Linea 1-M1</v>
          </cell>
        </row>
        <row r="104">
          <cell r="B104" t="str">
            <v>DIAZ PATISHTAN DEVORA</v>
          </cell>
          <cell r="C104" t="str">
            <v>01A</v>
          </cell>
          <cell r="D104" t="str">
            <v>F</v>
          </cell>
          <cell r="E104" t="str">
            <v>OPECLA</v>
          </cell>
          <cell r="F104">
            <v>44811</v>
          </cell>
          <cell r="G104" t="str">
            <v>L01</v>
          </cell>
          <cell r="H104" t="str">
            <v>Linea 1-M1</v>
          </cell>
        </row>
        <row r="105">
          <cell r="B105" t="str">
            <v>MACIEL ARAMBURO MARIA DEL ROSARIO</v>
          </cell>
          <cell r="C105" t="str">
            <v>01A</v>
          </cell>
          <cell r="D105" t="str">
            <v>F</v>
          </cell>
          <cell r="E105" t="str">
            <v>OPECLA</v>
          </cell>
          <cell r="F105">
            <v>44866</v>
          </cell>
          <cell r="G105" t="str">
            <v>L01</v>
          </cell>
          <cell r="H105" t="str">
            <v>Linea 1-M1</v>
          </cell>
        </row>
        <row r="106">
          <cell r="B106" t="str">
            <v>CENTENO RIVERA MONICA</v>
          </cell>
          <cell r="C106" t="str">
            <v>01A</v>
          </cell>
          <cell r="D106" t="str">
            <v>F</v>
          </cell>
          <cell r="E106" t="str">
            <v>OPECLA</v>
          </cell>
          <cell r="F106">
            <v>45485</v>
          </cell>
          <cell r="G106" t="str">
            <v>L01</v>
          </cell>
          <cell r="H106" t="str">
            <v>Linea 1-M1</v>
          </cell>
        </row>
        <row r="107">
          <cell r="B107" t="str">
            <v>JIMENEZ HERNANDEZ MARIA DEL CARMEN</v>
          </cell>
          <cell r="C107" t="str">
            <v>01A</v>
          </cell>
          <cell r="D107" t="str">
            <v>F</v>
          </cell>
          <cell r="E107" t="str">
            <v>OPECLA</v>
          </cell>
          <cell r="F107">
            <v>44809</v>
          </cell>
          <cell r="G107" t="str">
            <v>L01</v>
          </cell>
          <cell r="H107" t="str">
            <v>Linea 1-M1</v>
          </cell>
        </row>
        <row r="108">
          <cell r="B108" t="str">
            <v>FELIX FELIX NORMA</v>
          </cell>
          <cell r="C108" t="str">
            <v>01A</v>
          </cell>
          <cell r="D108" t="str">
            <v>F</v>
          </cell>
          <cell r="E108" t="str">
            <v>OPECLA</v>
          </cell>
          <cell r="F108">
            <v>45084</v>
          </cell>
          <cell r="G108" t="str">
            <v>L01</v>
          </cell>
          <cell r="H108" t="str">
            <v>Linea 1-M1</v>
          </cell>
        </row>
        <row r="109">
          <cell r="B109" t="str">
            <v>CELAYA ESPINOZA DALIA JOAQUINA</v>
          </cell>
          <cell r="C109" t="str">
            <v>01A</v>
          </cell>
          <cell r="D109" t="str">
            <v>F</v>
          </cell>
          <cell r="E109" t="str">
            <v>OPECLA</v>
          </cell>
          <cell r="F109">
            <v>45040</v>
          </cell>
          <cell r="G109" t="str">
            <v>L01</v>
          </cell>
          <cell r="H109" t="str">
            <v>Linea 1-M1</v>
          </cell>
        </row>
        <row r="110">
          <cell r="B110" t="str">
            <v>ORTEGA BEJARANO MARIA DE LOS ANGELES</v>
          </cell>
          <cell r="C110" t="str">
            <v>01A</v>
          </cell>
          <cell r="D110" t="str">
            <v>F</v>
          </cell>
          <cell r="E110" t="str">
            <v>OPECLA</v>
          </cell>
          <cell r="F110">
            <v>45050</v>
          </cell>
          <cell r="G110" t="str">
            <v>L01</v>
          </cell>
          <cell r="H110" t="str">
            <v>Linea 1-M1</v>
          </cell>
        </row>
        <row r="111">
          <cell r="B111" t="str">
            <v>CRUZ MONTERO JOSELIN</v>
          </cell>
          <cell r="C111" t="str">
            <v>01A</v>
          </cell>
          <cell r="D111" t="str">
            <v>F</v>
          </cell>
          <cell r="E111" t="str">
            <v>OPR</v>
          </cell>
          <cell r="F111">
            <v>45044</v>
          </cell>
          <cell r="G111" t="str">
            <v>L01</v>
          </cell>
          <cell r="H111" t="str">
            <v>Linea 1-M1</v>
          </cell>
        </row>
        <row r="112">
          <cell r="B112" t="str">
            <v>DE LA CRUZ SILVESTRE SARAHI</v>
          </cell>
          <cell r="C112" t="str">
            <v>01A</v>
          </cell>
          <cell r="D112" t="str">
            <v>F</v>
          </cell>
          <cell r="E112" t="str">
            <v>OPR</v>
          </cell>
          <cell r="F112">
            <v>44999</v>
          </cell>
          <cell r="G112" t="str">
            <v>L01</v>
          </cell>
          <cell r="H112" t="str">
            <v>Linea 1-M1</v>
          </cell>
        </row>
        <row r="113">
          <cell r="B113" t="str">
            <v>SAAVEDRA RUIZ MATILDE</v>
          </cell>
          <cell r="C113" t="str">
            <v>01A</v>
          </cell>
          <cell r="D113" t="str">
            <v>F</v>
          </cell>
          <cell r="E113" t="str">
            <v>OPR</v>
          </cell>
          <cell r="F113">
            <v>44834</v>
          </cell>
          <cell r="G113" t="str">
            <v>L01</v>
          </cell>
          <cell r="H113" t="str">
            <v>Linea 1-M1</v>
          </cell>
        </row>
        <row r="114">
          <cell r="B114" t="str">
            <v>LEYVA TORRES ELIOTT EZEQUIEL</v>
          </cell>
          <cell r="C114" t="str">
            <v>01A</v>
          </cell>
          <cell r="D114" t="str">
            <v>M</v>
          </cell>
          <cell r="E114" t="str">
            <v>OPR</v>
          </cell>
          <cell r="F114">
            <v>44852</v>
          </cell>
          <cell r="G114" t="str">
            <v>L01</v>
          </cell>
          <cell r="H114" t="str">
            <v>Linea 1-M1</v>
          </cell>
        </row>
        <row r="115">
          <cell r="B115" t="str">
            <v>DIAZ JAUREGUI JOSE ANTONIO</v>
          </cell>
          <cell r="C115" t="str">
            <v>01A</v>
          </cell>
          <cell r="D115" t="str">
            <v>M</v>
          </cell>
          <cell r="E115" t="str">
            <v>OPR</v>
          </cell>
          <cell r="F115">
            <v>46065</v>
          </cell>
          <cell r="G115" t="str">
            <v>L01</v>
          </cell>
          <cell r="H115" t="str">
            <v>Linea 1-M1</v>
          </cell>
        </row>
        <row r="116">
          <cell r="B116" t="str">
            <v>URBANO HERNANDEZ LUIS ANGEL</v>
          </cell>
          <cell r="C116" t="str">
            <v>01A</v>
          </cell>
          <cell r="D116" t="str">
            <v>M</v>
          </cell>
          <cell r="E116" t="str">
            <v>OPR</v>
          </cell>
          <cell r="F116">
            <v>45887</v>
          </cell>
          <cell r="G116" t="str">
            <v>L01</v>
          </cell>
          <cell r="H116" t="str">
            <v>Linea 1-M1</v>
          </cell>
        </row>
        <row r="117">
          <cell r="B117" t="str">
            <v>TEOL MUÑOZ CARMEN JULIETA</v>
          </cell>
          <cell r="C117" t="str">
            <v>01A</v>
          </cell>
          <cell r="D117" t="str">
            <v>F</v>
          </cell>
          <cell r="E117" t="str">
            <v>OPR</v>
          </cell>
          <cell r="F117">
            <v>45404</v>
          </cell>
          <cell r="G117" t="str">
            <v>L01</v>
          </cell>
          <cell r="H117" t="str">
            <v>Linea 1-M1</v>
          </cell>
        </row>
        <row r="118">
          <cell r="B118" t="str">
            <v>ANGUIANO GODINEZ PRISCILA</v>
          </cell>
          <cell r="C118" t="str">
            <v>01A</v>
          </cell>
          <cell r="D118" t="str">
            <v>F</v>
          </cell>
          <cell r="E118" t="str">
            <v>OPR</v>
          </cell>
          <cell r="F118">
            <v>43668</v>
          </cell>
          <cell r="G118" t="str">
            <v>L01</v>
          </cell>
          <cell r="H118" t="str">
            <v>Linea 1-M1</v>
          </cell>
        </row>
        <row r="119">
          <cell r="B119" t="str">
            <v>ALVAREZ GOMEZ CLAUDIA</v>
          </cell>
          <cell r="C119" t="str">
            <v>01A</v>
          </cell>
          <cell r="D119" t="str">
            <v>F</v>
          </cell>
          <cell r="E119" t="str">
            <v>OPR</v>
          </cell>
          <cell r="F119">
            <v>42375</v>
          </cell>
          <cell r="G119" t="str">
            <v>L01</v>
          </cell>
          <cell r="H119" t="str">
            <v>Linea 1-M1</v>
          </cell>
        </row>
        <row r="120">
          <cell r="B120" t="str">
            <v>MEDINA RUIZ ANTONIO</v>
          </cell>
          <cell r="C120" t="str">
            <v>01A</v>
          </cell>
          <cell r="D120" t="str">
            <v>M</v>
          </cell>
          <cell r="E120" t="str">
            <v>OPR</v>
          </cell>
          <cell r="F120">
            <v>42387</v>
          </cell>
          <cell r="G120" t="str">
            <v>L01</v>
          </cell>
          <cell r="H120" t="str">
            <v>Linea 1-M1</v>
          </cell>
        </row>
        <row r="121">
          <cell r="B121" t="str">
            <v>GARCIA MARTINEZ ANGELICA MARIA</v>
          </cell>
          <cell r="C121" t="str">
            <v>01A</v>
          </cell>
          <cell r="D121" t="str">
            <v>F</v>
          </cell>
          <cell r="E121" t="str">
            <v>OPR</v>
          </cell>
          <cell r="F121">
            <v>42375</v>
          </cell>
          <cell r="G121" t="str">
            <v>L01</v>
          </cell>
          <cell r="H121" t="str">
            <v>Linea 1-M1</v>
          </cell>
        </row>
        <row r="122">
          <cell r="B122" t="str">
            <v>MONTES DE OCA RODRIGUEZ LAURA</v>
          </cell>
          <cell r="C122" t="str">
            <v>01A</v>
          </cell>
          <cell r="D122" t="str">
            <v>F</v>
          </cell>
          <cell r="E122" t="str">
            <v>OPR</v>
          </cell>
          <cell r="F122">
            <v>42375</v>
          </cell>
          <cell r="G122" t="str">
            <v>L01</v>
          </cell>
          <cell r="H122" t="str">
            <v>Linea 1-M1</v>
          </cell>
        </row>
        <row r="123">
          <cell r="B123" t="str">
            <v>DE JESUS MONICO ALMA ROCIO</v>
          </cell>
          <cell r="C123" t="str">
            <v>01A</v>
          </cell>
          <cell r="D123" t="str">
            <v>F</v>
          </cell>
          <cell r="E123" t="str">
            <v>OPR</v>
          </cell>
          <cell r="F123">
            <v>42996</v>
          </cell>
          <cell r="G123" t="str">
            <v>L01</v>
          </cell>
          <cell r="H123" t="str">
            <v>Linea 1-M1</v>
          </cell>
        </row>
        <row r="124">
          <cell r="B124" t="str">
            <v>CASILDO TORNEZ IVAN</v>
          </cell>
          <cell r="C124" t="str">
            <v>01A</v>
          </cell>
          <cell r="D124" t="str">
            <v>M</v>
          </cell>
          <cell r="E124" t="str">
            <v>OPR</v>
          </cell>
          <cell r="F124">
            <v>44405</v>
          </cell>
          <cell r="G124" t="str">
            <v>L01</v>
          </cell>
          <cell r="H124" t="str">
            <v>Linea 1-M1</v>
          </cell>
        </row>
        <row r="125">
          <cell r="B125" t="str">
            <v>DE LA CRUZ DIEGUEZ BETZAIDA</v>
          </cell>
          <cell r="C125" t="str">
            <v>01A</v>
          </cell>
          <cell r="D125" t="str">
            <v>F</v>
          </cell>
          <cell r="E125" t="str">
            <v>OPR</v>
          </cell>
          <cell r="F125">
            <v>44784</v>
          </cell>
          <cell r="G125" t="str">
            <v>L01</v>
          </cell>
          <cell r="H125" t="str">
            <v>Linea 1-M1</v>
          </cell>
        </row>
        <row r="126">
          <cell r="B126" t="str">
            <v>LOPEZ DE LEON SULI SUCENA</v>
          </cell>
          <cell r="C126" t="str">
            <v>01A</v>
          </cell>
          <cell r="D126" t="str">
            <v>F</v>
          </cell>
          <cell r="E126" t="str">
            <v>OPR</v>
          </cell>
          <cell r="F126">
            <v>45056</v>
          </cell>
          <cell r="G126" t="str">
            <v>L01</v>
          </cell>
          <cell r="H126" t="str">
            <v>Linea 1-M1</v>
          </cell>
        </row>
        <row r="127">
          <cell r="B127" t="str">
            <v>MARIN CABRERA EDSON JAIR</v>
          </cell>
          <cell r="C127" t="str">
            <v>01A</v>
          </cell>
          <cell r="D127" t="str">
            <v>M</v>
          </cell>
          <cell r="E127" t="str">
            <v>OPR</v>
          </cell>
          <cell r="F127">
            <v>45394</v>
          </cell>
          <cell r="G127" t="str">
            <v>L01</v>
          </cell>
          <cell r="H127" t="str">
            <v>Linea 1-M1</v>
          </cell>
        </row>
        <row r="128">
          <cell r="B128" t="str">
            <v>GOMEZ LOPEZ REINA</v>
          </cell>
          <cell r="C128" t="str">
            <v>01A</v>
          </cell>
          <cell r="D128" t="str">
            <v>F</v>
          </cell>
          <cell r="E128" t="str">
            <v>OPR</v>
          </cell>
          <cell r="F128">
            <v>44593</v>
          </cell>
          <cell r="G128" t="str">
            <v>L01</v>
          </cell>
          <cell r="H128" t="str">
            <v>Linea 1-M1</v>
          </cell>
        </row>
        <row r="129">
          <cell r="B129" t="str">
            <v>MARTINEZ SANTAMARIA MANUELA</v>
          </cell>
          <cell r="C129" t="str">
            <v>01A</v>
          </cell>
          <cell r="D129" t="str">
            <v>F</v>
          </cell>
          <cell r="E129" t="str">
            <v>OPR</v>
          </cell>
          <cell r="F129">
            <v>44624</v>
          </cell>
          <cell r="G129" t="str">
            <v>L01</v>
          </cell>
          <cell r="H129" t="str">
            <v>Linea 1-M1</v>
          </cell>
        </row>
        <row r="130">
          <cell r="B130" t="str">
            <v>MENDOZA MARTINEZ JULIA</v>
          </cell>
          <cell r="C130" t="str">
            <v>01A</v>
          </cell>
          <cell r="D130" t="str">
            <v>F</v>
          </cell>
          <cell r="E130" t="str">
            <v>OPR</v>
          </cell>
          <cell r="F130">
            <v>44354</v>
          </cell>
          <cell r="G130" t="str">
            <v>L01</v>
          </cell>
          <cell r="H130" t="str">
            <v>Linea 1-M1</v>
          </cell>
        </row>
        <row r="131">
          <cell r="B131" t="str">
            <v>LORENZO SANTIAGO JULIA</v>
          </cell>
          <cell r="C131" t="str">
            <v>01A</v>
          </cell>
          <cell r="D131" t="str">
            <v>F</v>
          </cell>
          <cell r="E131" t="str">
            <v>OPR</v>
          </cell>
          <cell r="F131">
            <v>44284</v>
          </cell>
          <cell r="G131" t="str">
            <v>L01</v>
          </cell>
          <cell r="H131" t="str">
            <v>Linea 1-M1</v>
          </cell>
        </row>
        <row r="132">
          <cell r="B132" t="str">
            <v>HERNANDEZ MEJIA ANDREA</v>
          </cell>
          <cell r="C132" t="str">
            <v>01A</v>
          </cell>
          <cell r="D132" t="str">
            <v>F</v>
          </cell>
          <cell r="E132" t="str">
            <v>OPR</v>
          </cell>
          <cell r="F132">
            <v>44431</v>
          </cell>
          <cell r="G132" t="str">
            <v>L01</v>
          </cell>
          <cell r="H132" t="str">
            <v>Linea 1-M1</v>
          </cell>
        </row>
        <row r="133">
          <cell r="B133" t="str">
            <v>AGUILAR CRUZ ESTEFANIA</v>
          </cell>
          <cell r="C133" t="str">
            <v>01A</v>
          </cell>
          <cell r="D133" t="str">
            <v>F</v>
          </cell>
          <cell r="E133" t="str">
            <v>CMT</v>
          </cell>
          <cell r="F133">
            <v>45061</v>
          </cell>
          <cell r="G133" t="str">
            <v>L01</v>
          </cell>
          <cell r="H133" t="str">
            <v>Linea 2-M2</v>
          </cell>
        </row>
        <row r="134">
          <cell r="B134" t="str">
            <v>GARCIA HEREDIA LUIS EDUARDO</v>
          </cell>
          <cell r="C134" t="str">
            <v>01A</v>
          </cell>
          <cell r="D134" t="str">
            <v>M</v>
          </cell>
          <cell r="E134" t="str">
            <v>CMT</v>
          </cell>
          <cell r="F134">
            <v>45826</v>
          </cell>
          <cell r="G134" t="str">
            <v>L01</v>
          </cell>
          <cell r="H134" t="str">
            <v>Linea 2-M2</v>
          </cell>
        </row>
        <row r="135">
          <cell r="B135" t="str">
            <v>GARCIA CORTES ANGEL JAHIR</v>
          </cell>
          <cell r="C135" t="str">
            <v>01A</v>
          </cell>
          <cell r="D135" t="str">
            <v>M</v>
          </cell>
          <cell r="E135" t="str">
            <v>CMT</v>
          </cell>
          <cell r="F135">
            <v>45531</v>
          </cell>
          <cell r="G135" t="str">
            <v>L01</v>
          </cell>
          <cell r="H135" t="str">
            <v>Linea 2-M2</v>
          </cell>
        </row>
        <row r="136">
          <cell r="B136" t="str">
            <v>SANCHEZ QUIROZ SALVADOR</v>
          </cell>
          <cell r="C136" t="str">
            <v>01A</v>
          </cell>
          <cell r="D136" t="str">
            <v>M</v>
          </cell>
          <cell r="E136" t="str">
            <v>CMT</v>
          </cell>
          <cell r="F136">
            <v>45531</v>
          </cell>
          <cell r="G136" t="str">
            <v>L01</v>
          </cell>
          <cell r="H136" t="str">
            <v>Linea 2-M2</v>
          </cell>
        </row>
        <row r="137">
          <cell r="B137" t="str">
            <v>DAVILA PEREZ JOHANNA REYNA</v>
          </cell>
          <cell r="C137" t="str">
            <v>01A</v>
          </cell>
          <cell r="D137" t="str">
            <v>F</v>
          </cell>
          <cell r="E137" t="str">
            <v>CMT</v>
          </cell>
          <cell r="F137">
            <v>44953</v>
          </cell>
          <cell r="G137" t="str">
            <v>L01</v>
          </cell>
          <cell r="H137" t="str">
            <v>Linea 2-M2</v>
          </cell>
        </row>
        <row r="138">
          <cell r="B138" t="str">
            <v>ESTRADA VARGAS VICTOR</v>
          </cell>
          <cell r="C138" t="str">
            <v>01A</v>
          </cell>
          <cell r="D138" t="str">
            <v>M</v>
          </cell>
          <cell r="E138" t="str">
            <v>CMT</v>
          </cell>
          <cell r="F138">
            <v>43714</v>
          </cell>
          <cell r="G138" t="str">
            <v>L01</v>
          </cell>
          <cell r="H138" t="str">
            <v>Linea 2-M2</v>
          </cell>
        </row>
        <row r="139">
          <cell r="B139" t="str">
            <v>VIERA HERRERA KEVIN EDUARDO</v>
          </cell>
          <cell r="C139" t="str">
            <v>01A</v>
          </cell>
          <cell r="D139" t="str">
            <v>M</v>
          </cell>
          <cell r="E139" t="str">
            <v>CMT</v>
          </cell>
          <cell r="F139">
            <v>44354</v>
          </cell>
          <cell r="G139" t="str">
            <v>L01</v>
          </cell>
          <cell r="H139" t="str">
            <v>Linea 2-M2</v>
          </cell>
        </row>
        <row r="140">
          <cell r="B140" t="str">
            <v>CASTRO MORA JUSTINA</v>
          </cell>
          <cell r="C140" t="str">
            <v>01A</v>
          </cell>
          <cell r="D140" t="str">
            <v>F</v>
          </cell>
          <cell r="E140" t="str">
            <v>CMT</v>
          </cell>
          <cell r="F140">
            <v>44469</v>
          </cell>
          <cell r="G140" t="str">
            <v>L01</v>
          </cell>
          <cell r="H140" t="str">
            <v>Linea 2-M2</v>
          </cell>
        </row>
        <row r="141">
          <cell r="B141" t="str">
            <v>VIDAL AGUILAR MARIA DEL PILAR</v>
          </cell>
          <cell r="C141" t="str">
            <v>01A</v>
          </cell>
          <cell r="D141" t="str">
            <v>F</v>
          </cell>
          <cell r="E141" t="str">
            <v>OPECLA</v>
          </cell>
          <cell r="F141">
            <v>44620</v>
          </cell>
          <cell r="G141" t="str">
            <v>L01</v>
          </cell>
          <cell r="H141" t="str">
            <v>Linea 2-M2</v>
          </cell>
        </row>
        <row r="142">
          <cell r="B142" t="str">
            <v>CASTELL CHAVEZ PENELOPE</v>
          </cell>
          <cell r="C142" t="str">
            <v>01A</v>
          </cell>
          <cell r="D142" t="str">
            <v>F</v>
          </cell>
          <cell r="E142" t="str">
            <v>OPECLA</v>
          </cell>
          <cell r="F142">
            <v>44354</v>
          </cell>
          <cell r="G142" t="str">
            <v>L01</v>
          </cell>
          <cell r="H142" t="str">
            <v>Linea 2-M2</v>
          </cell>
        </row>
        <row r="143">
          <cell r="B143" t="str">
            <v>SANCHEZ ALCALA OYUKY ALEJANDRA</v>
          </cell>
          <cell r="C143" t="str">
            <v>01A</v>
          </cell>
          <cell r="D143" t="str">
            <v>F</v>
          </cell>
          <cell r="E143" t="str">
            <v>OPECLA</v>
          </cell>
          <cell r="F143">
            <v>44396</v>
          </cell>
          <cell r="G143" t="str">
            <v>L01</v>
          </cell>
          <cell r="H143" t="str">
            <v>Linea 2-M2</v>
          </cell>
        </row>
        <row r="144">
          <cell r="B144" t="str">
            <v>PUGA VELAZQUEZ ANA ISABEL</v>
          </cell>
          <cell r="C144" t="str">
            <v>01A</v>
          </cell>
          <cell r="D144" t="str">
            <v>F</v>
          </cell>
          <cell r="E144" t="str">
            <v>OPECLA</v>
          </cell>
          <cell r="F144">
            <v>44053</v>
          </cell>
          <cell r="G144" t="str">
            <v>L01</v>
          </cell>
          <cell r="H144" t="str">
            <v>Linea 2-M2</v>
          </cell>
        </row>
        <row r="145">
          <cell r="B145" t="str">
            <v>RIOS HERNANDEZ MARIA VERONICA</v>
          </cell>
          <cell r="C145" t="str">
            <v>01A</v>
          </cell>
          <cell r="D145" t="str">
            <v>F</v>
          </cell>
          <cell r="E145" t="str">
            <v>OPECLA</v>
          </cell>
          <cell r="F145">
            <v>44361</v>
          </cell>
          <cell r="G145" t="str">
            <v>L01</v>
          </cell>
          <cell r="H145" t="str">
            <v>Linea 2-M2</v>
          </cell>
        </row>
        <row r="146">
          <cell r="B146" t="str">
            <v>CONTRERAS ROJAS NAYELI</v>
          </cell>
          <cell r="C146" t="str">
            <v>01A</v>
          </cell>
          <cell r="D146" t="str">
            <v>F</v>
          </cell>
          <cell r="E146" t="str">
            <v>OPECLA</v>
          </cell>
          <cell r="F146">
            <v>44123</v>
          </cell>
          <cell r="G146" t="str">
            <v>L01</v>
          </cell>
          <cell r="H146" t="str">
            <v>Linea 2-M2</v>
          </cell>
        </row>
        <row r="147">
          <cell r="B147" t="str">
            <v>ARENAS MAGALLANES MARIA GUADALUPE</v>
          </cell>
          <cell r="C147" t="str">
            <v>01A</v>
          </cell>
          <cell r="D147" t="str">
            <v>F</v>
          </cell>
          <cell r="E147" t="str">
            <v>OPECLA</v>
          </cell>
          <cell r="F147">
            <v>44481</v>
          </cell>
          <cell r="G147" t="str">
            <v>L01</v>
          </cell>
          <cell r="H147" t="str">
            <v>Linea 2-M2</v>
          </cell>
        </row>
        <row r="148">
          <cell r="B148" t="str">
            <v>PARRA HERNANDEZ PATRICIA</v>
          </cell>
          <cell r="C148" t="str">
            <v>01A</v>
          </cell>
          <cell r="D148" t="str">
            <v>F</v>
          </cell>
          <cell r="E148" t="str">
            <v>OPECLA</v>
          </cell>
          <cell r="F148">
            <v>43360</v>
          </cell>
          <cell r="G148" t="str">
            <v>L01</v>
          </cell>
          <cell r="H148" t="str">
            <v>Linea 2-M2</v>
          </cell>
        </row>
        <row r="149">
          <cell r="B149" t="str">
            <v>SILVESTRE MONCADA JENIFER</v>
          </cell>
          <cell r="C149" t="str">
            <v>01A</v>
          </cell>
          <cell r="D149" t="str">
            <v>F</v>
          </cell>
          <cell r="E149" t="str">
            <v>OPECLA</v>
          </cell>
          <cell r="F149">
            <v>43626</v>
          </cell>
          <cell r="G149" t="str">
            <v>L01</v>
          </cell>
          <cell r="H149" t="str">
            <v>Linea 2-M2</v>
          </cell>
        </row>
        <row r="150">
          <cell r="B150" t="str">
            <v>BERMUDEZ COVARRUBIAS CESAR DAVID</v>
          </cell>
          <cell r="C150" t="str">
            <v>01A</v>
          </cell>
          <cell r="D150" t="str">
            <v>M</v>
          </cell>
          <cell r="E150" t="str">
            <v>OPECLA</v>
          </cell>
          <cell r="F150">
            <v>45392</v>
          </cell>
          <cell r="G150" t="str">
            <v>L01</v>
          </cell>
          <cell r="H150" t="str">
            <v>Linea 2-M2</v>
          </cell>
        </row>
        <row r="151">
          <cell r="B151" t="str">
            <v>SANCHEZ PRUDENTE ANALLELI</v>
          </cell>
          <cell r="C151" t="str">
            <v>01A</v>
          </cell>
          <cell r="D151" t="str">
            <v>F</v>
          </cell>
          <cell r="E151" t="str">
            <v>OPECLA</v>
          </cell>
          <cell r="F151">
            <v>45392</v>
          </cell>
          <cell r="G151" t="str">
            <v>L01</v>
          </cell>
          <cell r="H151" t="str">
            <v>Linea 2-M2</v>
          </cell>
        </row>
        <row r="152">
          <cell r="B152" t="str">
            <v>MARTINEZ  CORTEZ DEYANIRA VIANEY</v>
          </cell>
          <cell r="C152" t="str">
            <v>01A</v>
          </cell>
          <cell r="D152" t="str">
            <v>F</v>
          </cell>
          <cell r="E152" t="str">
            <v>OPECLA</v>
          </cell>
          <cell r="F152">
            <v>44102</v>
          </cell>
          <cell r="G152" t="str">
            <v>L01</v>
          </cell>
          <cell r="H152" t="str">
            <v>Linea 2-M2</v>
          </cell>
        </row>
        <row r="153">
          <cell r="B153" t="str">
            <v>FARRERA PEREZ YITZHEL  ABIGAIL</v>
          </cell>
          <cell r="C153" t="str">
            <v>01A</v>
          </cell>
          <cell r="D153" t="str">
            <v>F</v>
          </cell>
          <cell r="E153" t="str">
            <v>OPECLA</v>
          </cell>
          <cell r="F153">
            <v>45497</v>
          </cell>
          <cell r="G153" t="str">
            <v>L01</v>
          </cell>
          <cell r="H153" t="str">
            <v>Linea 2-M2</v>
          </cell>
        </row>
        <row r="154">
          <cell r="B154" t="str">
            <v>VALLADARES RODRIGUEZ MIRIAM YAZMIN</v>
          </cell>
          <cell r="C154" t="str">
            <v>01A</v>
          </cell>
          <cell r="D154" t="str">
            <v>F</v>
          </cell>
          <cell r="E154" t="str">
            <v>OPECLA</v>
          </cell>
          <cell r="F154">
            <v>45392</v>
          </cell>
          <cell r="G154" t="str">
            <v>L01</v>
          </cell>
          <cell r="H154" t="str">
            <v>Linea 2-M2</v>
          </cell>
        </row>
        <row r="155">
          <cell r="B155" t="str">
            <v>ARCOS ARCOS CARLOS ELFIDIO</v>
          </cell>
          <cell r="C155" t="str">
            <v>01A</v>
          </cell>
          <cell r="D155" t="str">
            <v>M</v>
          </cell>
          <cell r="E155" t="str">
            <v>OPECLA</v>
          </cell>
          <cell r="F155">
            <v>45523</v>
          </cell>
          <cell r="G155" t="str">
            <v>L01</v>
          </cell>
          <cell r="H155" t="str">
            <v>Linea 2-M2</v>
          </cell>
        </row>
        <row r="156">
          <cell r="B156" t="str">
            <v>CRUZ JIMENEZ DOLORES LIZBETH</v>
          </cell>
          <cell r="C156" t="str">
            <v>01A</v>
          </cell>
          <cell r="D156" t="str">
            <v>F</v>
          </cell>
          <cell r="E156" t="str">
            <v>OPECLA</v>
          </cell>
          <cell r="F156">
            <v>45520</v>
          </cell>
          <cell r="G156" t="str">
            <v>L01</v>
          </cell>
          <cell r="H156" t="str">
            <v>Linea 2-M2</v>
          </cell>
        </row>
        <row r="157">
          <cell r="B157" t="str">
            <v>HUESCAS AGUILAR DIANA MARLENE</v>
          </cell>
          <cell r="C157" t="str">
            <v>01A</v>
          </cell>
          <cell r="D157" t="str">
            <v>F</v>
          </cell>
          <cell r="E157" t="str">
            <v>OPECLA</v>
          </cell>
          <cell r="F157">
            <v>45524</v>
          </cell>
          <cell r="G157" t="str">
            <v>L01</v>
          </cell>
          <cell r="H157" t="str">
            <v>Linea 2-M2</v>
          </cell>
        </row>
        <row r="158">
          <cell r="B158" t="str">
            <v>MORA GUARNEROS BRIAN MIGUEL</v>
          </cell>
          <cell r="C158" t="str">
            <v>01A</v>
          </cell>
          <cell r="D158" t="str">
            <v>M</v>
          </cell>
          <cell r="E158" t="str">
            <v>OPECLA</v>
          </cell>
          <cell r="F158">
            <v>45532</v>
          </cell>
          <cell r="G158" t="str">
            <v>L01</v>
          </cell>
          <cell r="H158" t="str">
            <v>Linea 2-M2</v>
          </cell>
        </row>
        <row r="159">
          <cell r="B159" t="str">
            <v>CORTEZ GARCIA MARIANA</v>
          </cell>
          <cell r="C159" t="str">
            <v>01A</v>
          </cell>
          <cell r="D159" t="str">
            <v>F</v>
          </cell>
          <cell r="E159" t="str">
            <v>OPECLA</v>
          </cell>
          <cell r="F159">
            <v>44845</v>
          </cell>
          <cell r="G159" t="str">
            <v>L01</v>
          </cell>
          <cell r="H159" t="str">
            <v>Linea 2-M2</v>
          </cell>
        </row>
        <row r="160">
          <cell r="B160" t="str">
            <v>VALENTIN MARCOS JULIA</v>
          </cell>
          <cell r="C160" t="str">
            <v>01A</v>
          </cell>
          <cell r="D160" t="str">
            <v>F</v>
          </cell>
          <cell r="E160" t="str">
            <v>OPECLA</v>
          </cell>
          <cell r="F160">
            <v>44838</v>
          </cell>
          <cell r="G160" t="str">
            <v>L01</v>
          </cell>
          <cell r="H160" t="str">
            <v>Linea 2-M2</v>
          </cell>
        </row>
        <row r="161">
          <cell r="B161" t="str">
            <v>AGUILAR RAMOS ESLI RONALDO</v>
          </cell>
          <cell r="C161" t="str">
            <v>01A</v>
          </cell>
          <cell r="D161" t="str">
            <v>M</v>
          </cell>
          <cell r="E161" t="str">
            <v>OPECLA</v>
          </cell>
          <cell r="F161">
            <v>44888</v>
          </cell>
          <cell r="G161" t="str">
            <v>L01</v>
          </cell>
          <cell r="H161" t="str">
            <v>Linea 2-M2</v>
          </cell>
        </row>
        <row r="162">
          <cell r="B162" t="str">
            <v>VILCHIS AGUILAR JAZMIN</v>
          </cell>
          <cell r="C162" t="str">
            <v>01A</v>
          </cell>
          <cell r="D162" t="str">
            <v>F</v>
          </cell>
          <cell r="E162" t="str">
            <v>OPECLA</v>
          </cell>
          <cell r="F162">
            <v>45358</v>
          </cell>
          <cell r="G162" t="str">
            <v>L01</v>
          </cell>
          <cell r="H162" t="str">
            <v>Linea 2-M2</v>
          </cell>
        </row>
        <row r="163">
          <cell r="B163" t="str">
            <v>ARELLANO MOLINA ANA KAREN</v>
          </cell>
          <cell r="C163" t="str">
            <v>01A</v>
          </cell>
          <cell r="D163" t="str">
            <v>F</v>
          </cell>
          <cell r="E163" t="str">
            <v>OPECLA</v>
          </cell>
          <cell r="F163">
            <v>44949</v>
          </cell>
          <cell r="G163" t="str">
            <v>L01</v>
          </cell>
          <cell r="H163" t="str">
            <v>Linea 2-M2</v>
          </cell>
        </row>
        <row r="164">
          <cell r="B164" t="str">
            <v>ORTIZ CORONEL DANIEL</v>
          </cell>
          <cell r="C164" t="str">
            <v>01A</v>
          </cell>
          <cell r="D164" t="str">
            <v>M</v>
          </cell>
          <cell r="E164" t="str">
            <v>OPECLA</v>
          </cell>
          <cell r="F164">
            <v>44952</v>
          </cell>
          <cell r="G164" t="str">
            <v>L01</v>
          </cell>
          <cell r="H164" t="str">
            <v>Linea 2-M2</v>
          </cell>
        </row>
        <row r="165">
          <cell r="B165" t="str">
            <v>PALACIOS TRUJILLO EMMANUEL</v>
          </cell>
          <cell r="C165" t="str">
            <v>01A</v>
          </cell>
          <cell r="D165" t="str">
            <v>M</v>
          </cell>
          <cell r="E165" t="str">
            <v>OPECLA</v>
          </cell>
          <cell r="F165">
            <v>45182</v>
          </cell>
          <cell r="G165" t="str">
            <v>L01</v>
          </cell>
          <cell r="H165" t="str">
            <v>Linea 2-M2</v>
          </cell>
        </row>
        <row r="166">
          <cell r="B166" t="str">
            <v>GARCIA HERNANDEZ JORGE DANIEL</v>
          </cell>
          <cell r="C166" t="str">
            <v>01A</v>
          </cell>
          <cell r="D166" t="str">
            <v>M</v>
          </cell>
          <cell r="E166" t="str">
            <v>OPECLA</v>
          </cell>
          <cell r="F166">
            <v>45190</v>
          </cell>
          <cell r="G166" t="str">
            <v>L01</v>
          </cell>
          <cell r="H166" t="str">
            <v>Linea 2-M2</v>
          </cell>
        </row>
        <row r="167">
          <cell r="B167" t="str">
            <v>ARCHUNDIA RAMIREZ MAYRA</v>
          </cell>
          <cell r="C167" t="str">
            <v>01A</v>
          </cell>
          <cell r="D167" t="str">
            <v>F</v>
          </cell>
          <cell r="E167" t="str">
            <v>OPECLA</v>
          </cell>
          <cell r="F167">
            <v>45076</v>
          </cell>
          <cell r="G167" t="str">
            <v>L01</v>
          </cell>
          <cell r="H167" t="str">
            <v>Linea 2-M2</v>
          </cell>
        </row>
        <row r="168">
          <cell r="B168" t="str">
            <v>RODRIGUEZ ESCALERA ALEXIS ALEJANDRO</v>
          </cell>
          <cell r="C168" t="str">
            <v>01A</v>
          </cell>
          <cell r="D168" t="str">
            <v>M</v>
          </cell>
          <cell r="E168" t="str">
            <v>OPECLA</v>
          </cell>
          <cell r="F168">
            <v>44992</v>
          </cell>
          <cell r="G168" t="str">
            <v>L01</v>
          </cell>
          <cell r="H168" t="str">
            <v>Linea 2-M2</v>
          </cell>
        </row>
        <row r="169">
          <cell r="B169" t="str">
            <v>FRIAS ALVAREZ LIDIA</v>
          </cell>
          <cell r="C169" t="str">
            <v>01A</v>
          </cell>
          <cell r="D169" t="str">
            <v>F</v>
          </cell>
          <cell r="E169" t="str">
            <v>OPR</v>
          </cell>
          <cell r="F169">
            <v>44952</v>
          </cell>
          <cell r="G169" t="str">
            <v>L01</v>
          </cell>
          <cell r="H169" t="str">
            <v>Linea 2-M2</v>
          </cell>
        </row>
        <row r="170">
          <cell r="B170" t="str">
            <v>JUAREZ SOTO NATIVIDAD</v>
          </cell>
          <cell r="C170" t="str">
            <v>01A</v>
          </cell>
          <cell r="D170" t="str">
            <v>F</v>
          </cell>
          <cell r="E170" t="str">
            <v>OPR</v>
          </cell>
          <cell r="F170">
            <v>44831</v>
          </cell>
          <cell r="G170" t="str">
            <v>L01</v>
          </cell>
          <cell r="H170" t="str">
            <v>Linea 2-M2</v>
          </cell>
        </row>
        <row r="171">
          <cell r="B171" t="str">
            <v>BRITO IGLESIA YUDITH LETICIA</v>
          </cell>
          <cell r="C171" t="str">
            <v>01A</v>
          </cell>
          <cell r="D171" t="str">
            <v>F</v>
          </cell>
          <cell r="E171" t="str">
            <v>OPR</v>
          </cell>
          <cell r="F171">
            <v>44791</v>
          </cell>
          <cell r="G171" t="str">
            <v>L01</v>
          </cell>
          <cell r="H171" t="str">
            <v>Linea 2-M2</v>
          </cell>
        </row>
        <row r="172">
          <cell r="B172" t="str">
            <v>LOZA DOMINGUEZ JUAN CARLOS</v>
          </cell>
          <cell r="C172" t="str">
            <v>01A</v>
          </cell>
          <cell r="D172" t="str">
            <v>M</v>
          </cell>
          <cell r="E172" t="str">
            <v>OPR</v>
          </cell>
          <cell r="F172">
            <v>45061</v>
          </cell>
          <cell r="G172" t="str">
            <v>L01</v>
          </cell>
          <cell r="H172" t="str">
            <v>Linea 2-M2</v>
          </cell>
        </row>
        <row r="173">
          <cell r="B173" t="str">
            <v>MONTES DE OCA RODRIGUEZ CARLOS ENRIQUE</v>
          </cell>
          <cell r="C173" t="str">
            <v>01A</v>
          </cell>
          <cell r="D173" t="str">
            <v>M</v>
          </cell>
          <cell r="E173" t="str">
            <v>OPR</v>
          </cell>
          <cell r="F173">
            <v>44950</v>
          </cell>
          <cell r="G173" t="str">
            <v>L01</v>
          </cell>
          <cell r="H173" t="str">
            <v>Linea 2-M2</v>
          </cell>
        </row>
        <row r="174">
          <cell r="B174" t="str">
            <v>LARA BIBRIEZCA CRISTINA</v>
          </cell>
          <cell r="C174" t="str">
            <v>01A</v>
          </cell>
          <cell r="D174" t="str">
            <v>F</v>
          </cell>
          <cell r="E174" t="str">
            <v>OPR</v>
          </cell>
          <cell r="F174">
            <v>45874</v>
          </cell>
          <cell r="G174" t="str">
            <v>L01</v>
          </cell>
          <cell r="H174" t="str">
            <v>Linea 2-M2</v>
          </cell>
        </row>
        <row r="175">
          <cell r="B175" t="str">
            <v>PEREZ GOMEZ NORMITANIA</v>
          </cell>
          <cell r="C175" t="str">
            <v>01A</v>
          </cell>
          <cell r="D175" t="str">
            <v>F</v>
          </cell>
          <cell r="E175" t="str">
            <v>OPR</v>
          </cell>
          <cell r="F175">
            <v>45531</v>
          </cell>
          <cell r="G175" t="str">
            <v>L01</v>
          </cell>
          <cell r="H175" t="str">
            <v>Linea 2-M2</v>
          </cell>
        </row>
        <row r="176">
          <cell r="B176" t="str">
            <v>NORIEGA CORTEZ GIULIANA</v>
          </cell>
          <cell r="C176" t="str">
            <v>01A</v>
          </cell>
          <cell r="D176" t="str">
            <v>F</v>
          </cell>
          <cell r="E176" t="str">
            <v>OPR</v>
          </cell>
          <cell r="F176">
            <v>44785</v>
          </cell>
          <cell r="G176" t="str">
            <v>L01</v>
          </cell>
          <cell r="H176" t="str">
            <v>Linea 2-M2</v>
          </cell>
        </row>
        <row r="177">
          <cell r="B177" t="str">
            <v>ROMERO RAMIREZ GILBERTO</v>
          </cell>
          <cell r="C177" t="str">
            <v>01A</v>
          </cell>
          <cell r="D177" t="str">
            <v>M</v>
          </cell>
          <cell r="E177" t="str">
            <v>OPR</v>
          </cell>
          <cell r="F177">
            <v>45903</v>
          </cell>
          <cell r="G177" t="str">
            <v>L01</v>
          </cell>
          <cell r="H177" t="str">
            <v>Linea 2-M2</v>
          </cell>
        </row>
        <row r="178">
          <cell r="B178" t="str">
            <v>HERNANDEZ SALVADOR TERESA</v>
          </cell>
          <cell r="C178" t="str">
            <v>01A</v>
          </cell>
          <cell r="D178" t="str">
            <v>F</v>
          </cell>
          <cell r="E178" t="str">
            <v>OPR</v>
          </cell>
          <cell r="F178">
            <v>45481</v>
          </cell>
          <cell r="G178" t="str">
            <v>L01</v>
          </cell>
          <cell r="H178" t="str">
            <v>Linea 2-M2</v>
          </cell>
        </row>
        <row r="179">
          <cell r="B179" t="str">
            <v>DIAZ CARRERA CARLOS ALBERTO</v>
          </cell>
          <cell r="C179" t="str">
            <v>01A</v>
          </cell>
          <cell r="D179" t="str">
            <v>M</v>
          </cell>
          <cell r="E179" t="str">
            <v>OPR</v>
          </cell>
          <cell r="F179">
            <v>45481</v>
          </cell>
          <cell r="G179" t="str">
            <v>L01</v>
          </cell>
          <cell r="H179" t="str">
            <v>Linea 2-M2</v>
          </cell>
        </row>
        <row r="180">
          <cell r="B180" t="str">
            <v>GUADARRAMA GONZAGA DORISELA</v>
          </cell>
          <cell r="C180" t="str">
            <v>01A</v>
          </cell>
          <cell r="D180" t="str">
            <v>F</v>
          </cell>
          <cell r="E180" t="str">
            <v>OPR</v>
          </cell>
          <cell r="F180">
            <v>45505</v>
          </cell>
          <cell r="G180" t="str">
            <v>L01</v>
          </cell>
          <cell r="H180" t="str">
            <v>Linea 2-M2</v>
          </cell>
        </row>
        <row r="181">
          <cell r="B181" t="str">
            <v>MONICO BARTOLO LUIS ENRIQUE</v>
          </cell>
          <cell r="C181" t="str">
            <v>01A</v>
          </cell>
          <cell r="D181" t="str">
            <v>M</v>
          </cell>
          <cell r="E181" t="str">
            <v>OPR</v>
          </cell>
          <cell r="F181">
            <v>44102</v>
          </cell>
          <cell r="G181" t="str">
            <v>L01</v>
          </cell>
          <cell r="H181" t="str">
            <v>Linea 2-M2</v>
          </cell>
        </row>
        <row r="182">
          <cell r="B182" t="str">
            <v>MENDOZA PEREZ KAREN YURIDIA</v>
          </cell>
          <cell r="C182" t="str">
            <v>01A</v>
          </cell>
          <cell r="D182" t="str">
            <v>F</v>
          </cell>
          <cell r="E182" t="str">
            <v>OPR</v>
          </cell>
          <cell r="F182">
            <v>45448</v>
          </cell>
          <cell r="G182" t="str">
            <v>L01</v>
          </cell>
          <cell r="H182" t="str">
            <v>Linea 2-M2</v>
          </cell>
        </row>
        <row r="183">
          <cell r="B183" t="str">
            <v>YAÑEZ LARA JOSEFINA</v>
          </cell>
          <cell r="C183" t="str">
            <v>01A</v>
          </cell>
          <cell r="D183" t="str">
            <v>F</v>
          </cell>
          <cell r="E183" t="str">
            <v>OPR</v>
          </cell>
          <cell r="F183">
            <v>44130</v>
          </cell>
          <cell r="G183" t="str">
            <v>L01</v>
          </cell>
          <cell r="H183" t="str">
            <v>Linea 2-M2</v>
          </cell>
        </row>
        <row r="184">
          <cell r="B184" t="str">
            <v>RAMIREZ RIVAS SANTIAGO</v>
          </cell>
          <cell r="C184" t="str">
            <v>01A</v>
          </cell>
          <cell r="D184" t="str">
            <v>M</v>
          </cell>
          <cell r="E184" t="str">
            <v>OPR</v>
          </cell>
          <cell r="F184">
            <v>44475</v>
          </cell>
          <cell r="G184" t="str">
            <v>L01</v>
          </cell>
          <cell r="H184" t="str">
            <v>Linea 2-M2</v>
          </cell>
        </row>
        <row r="185">
          <cell r="B185" t="str">
            <v>LARA CRUZ SILVIA</v>
          </cell>
          <cell r="C185" t="str">
            <v>01A</v>
          </cell>
          <cell r="D185" t="str">
            <v>F</v>
          </cell>
          <cell r="E185" t="str">
            <v>OPR</v>
          </cell>
          <cell r="F185">
            <v>44445</v>
          </cell>
          <cell r="G185" t="str">
            <v>L01</v>
          </cell>
          <cell r="H185" t="str">
            <v>Linea 2-M2</v>
          </cell>
        </row>
        <row r="186">
          <cell r="B186" t="str">
            <v>OROZCO RIZO RUTH SARAI</v>
          </cell>
          <cell r="C186" t="str">
            <v>01A</v>
          </cell>
          <cell r="D186" t="str">
            <v>F</v>
          </cell>
          <cell r="E186" t="str">
            <v>OPR</v>
          </cell>
          <cell r="F186">
            <v>44405</v>
          </cell>
          <cell r="G186" t="str">
            <v>L01</v>
          </cell>
          <cell r="H186" t="str">
            <v>Linea 2-M2</v>
          </cell>
        </row>
        <row r="187">
          <cell r="B187" t="str">
            <v>NAVARRETE DE JESUS KAREN LIZBETH</v>
          </cell>
          <cell r="C187" t="str">
            <v>01A</v>
          </cell>
          <cell r="D187" t="str">
            <v>F</v>
          </cell>
          <cell r="E187" t="str">
            <v>OPR</v>
          </cell>
          <cell r="F187">
            <v>45499</v>
          </cell>
          <cell r="G187" t="str">
            <v>L01</v>
          </cell>
          <cell r="H187" t="str">
            <v>Linea 2-M2</v>
          </cell>
        </row>
        <row r="188">
          <cell r="B188" t="str">
            <v>ANGUIANO BRIONES EVELYN</v>
          </cell>
          <cell r="C188" t="str">
            <v>01A</v>
          </cell>
          <cell r="D188" t="str">
            <v>F</v>
          </cell>
          <cell r="E188" t="str">
            <v>OPR</v>
          </cell>
          <cell r="F188">
            <v>45404</v>
          </cell>
          <cell r="G188" t="str">
            <v>L01</v>
          </cell>
          <cell r="H188" t="str">
            <v>Linea 2-M2</v>
          </cell>
        </row>
        <row r="189">
          <cell r="B189" t="str">
            <v>MORALES VERDUZCO PRISCILA</v>
          </cell>
          <cell r="C189" t="str">
            <v>01A</v>
          </cell>
          <cell r="D189" t="str">
            <v>F</v>
          </cell>
          <cell r="E189" t="str">
            <v>OPR</v>
          </cell>
          <cell r="F189">
            <v>45420</v>
          </cell>
          <cell r="G189" t="str">
            <v>L01</v>
          </cell>
          <cell r="H189" t="str">
            <v>Linea 2-M2</v>
          </cell>
        </row>
        <row r="190">
          <cell r="B190" t="str">
            <v>ALEMAN LOEZA EDWIN</v>
          </cell>
          <cell r="C190" t="str">
            <v>01A</v>
          </cell>
          <cell r="D190" t="str">
            <v>M</v>
          </cell>
          <cell r="E190" t="str">
            <v>OPR</v>
          </cell>
          <cell r="F190">
            <v>44396</v>
          </cell>
          <cell r="G190" t="str">
            <v>L01</v>
          </cell>
          <cell r="H190" t="str">
            <v>Linea 2-M2</v>
          </cell>
        </row>
        <row r="191">
          <cell r="B191" t="str">
            <v>PATLAN RIOS SAMUEL ALFONSO</v>
          </cell>
          <cell r="C191" t="str">
            <v>01A</v>
          </cell>
          <cell r="D191" t="str">
            <v>M</v>
          </cell>
          <cell r="E191" t="str">
            <v>CMT</v>
          </cell>
          <cell r="F191">
            <v>45481</v>
          </cell>
          <cell r="G191" t="str">
            <v>L01</v>
          </cell>
          <cell r="H191" t="str">
            <v>Linea 3-M3</v>
          </cell>
        </row>
        <row r="192">
          <cell r="B192" t="str">
            <v>CALVA GUZMAN ISMAEL</v>
          </cell>
          <cell r="C192" t="str">
            <v>01A</v>
          </cell>
          <cell r="D192" t="str">
            <v>M</v>
          </cell>
          <cell r="E192" t="str">
            <v>CMT</v>
          </cell>
          <cell r="F192">
            <v>45146</v>
          </cell>
          <cell r="G192" t="str">
            <v>L01</v>
          </cell>
          <cell r="H192" t="str">
            <v>Linea 3-M3</v>
          </cell>
        </row>
        <row r="193">
          <cell r="B193" t="str">
            <v>BECERRA RODRIGUEZ CRISTIAN ISRRAEL</v>
          </cell>
          <cell r="C193" t="str">
            <v>01A</v>
          </cell>
          <cell r="D193" t="str">
            <v>M</v>
          </cell>
          <cell r="E193" t="str">
            <v>CMT</v>
          </cell>
          <cell r="F193">
            <v>45929</v>
          </cell>
          <cell r="G193" t="str">
            <v>L01</v>
          </cell>
          <cell r="H193" t="str">
            <v>Linea 3-M3</v>
          </cell>
        </row>
        <row r="194">
          <cell r="B194" t="str">
            <v>MEDINA PRIEGO JESHUA AGUSTIN</v>
          </cell>
          <cell r="C194" t="str">
            <v>01A</v>
          </cell>
          <cell r="D194" t="str">
            <v>M</v>
          </cell>
          <cell r="E194" t="str">
            <v>CMT</v>
          </cell>
          <cell r="F194">
            <v>46065</v>
          </cell>
          <cell r="G194" t="str">
            <v>L01</v>
          </cell>
          <cell r="H194" t="str">
            <v>Linea 3-M3</v>
          </cell>
        </row>
        <row r="195">
          <cell r="B195" t="str">
            <v>RODRIGUEZ PEREZ CARLOS MARIO</v>
          </cell>
          <cell r="C195" t="str">
            <v>01A</v>
          </cell>
          <cell r="D195" t="str">
            <v>M</v>
          </cell>
          <cell r="E195" t="str">
            <v>CMT</v>
          </cell>
          <cell r="F195">
            <v>46125</v>
          </cell>
          <cell r="G195" t="str">
            <v>L01</v>
          </cell>
          <cell r="H195" t="str">
            <v>Linea 3-M3</v>
          </cell>
        </row>
        <row r="196">
          <cell r="B196" t="str">
            <v>SANDOVAL MONRROY RICARDO</v>
          </cell>
          <cell r="C196" t="str">
            <v>01A</v>
          </cell>
          <cell r="D196" t="str">
            <v>M</v>
          </cell>
          <cell r="E196" t="str">
            <v>CMT</v>
          </cell>
          <cell r="F196">
            <v>45870</v>
          </cell>
          <cell r="G196" t="str">
            <v>L01</v>
          </cell>
          <cell r="H196" t="str">
            <v>Linea 3-M3</v>
          </cell>
        </row>
        <row r="197">
          <cell r="B197" t="str">
            <v>PARRA HERNANDEZ LUIS ENRIQUE</v>
          </cell>
          <cell r="C197" t="str">
            <v>01A</v>
          </cell>
          <cell r="D197" t="str">
            <v>M</v>
          </cell>
          <cell r="E197" t="str">
            <v>CMT</v>
          </cell>
          <cell r="F197">
            <v>45503</v>
          </cell>
          <cell r="G197" t="str">
            <v>L01</v>
          </cell>
          <cell r="H197" t="str">
            <v>Linea 3-M3</v>
          </cell>
        </row>
        <row r="198">
          <cell r="B198" t="str">
            <v>ESCOBAR BORRALLAS ISIDRO LEODANDY</v>
          </cell>
          <cell r="C198" t="str">
            <v>01A</v>
          </cell>
          <cell r="D198" t="str">
            <v>M</v>
          </cell>
          <cell r="E198" t="str">
            <v>CMT</v>
          </cell>
          <cell r="F198">
            <v>43710</v>
          </cell>
          <cell r="G198" t="str">
            <v>L01</v>
          </cell>
          <cell r="H198" t="str">
            <v>Linea 3-M3</v>
          </cell>
        </row>
        <row r="199">
          <cell r="B199" t="str">
            <v>HARO FRAIRE YANETH ESTRELLA</v>
          </cell>
          <cell r="C199" t="str">
            <v>01A</v>
          </cell>
          <cell r="D199" t="str">
            <v>F</v>
          </cell>
          <cell r="E199" t="str">
            <v>CMT</v>
          </cell>
          <cell r="F199">
            <v>44354</v>
          </cell>
          <cell r="G199" t="str">
            <v>L01</v>
          </cell>
          <cell r="H199" t="str">
            <v>Linea 3-M3</v>
          </cell>
        </row>
        <row r="200">
          <cell r="B200" t="str">
            <v>GUTIERREZ LUNAS TERESA DE JESUS</v>
          </cell>
          <cell r="C200" t="str">
            <v>01A</v>
          </cell>
          <cell r="D200" t="str">
            <v>F</v>
          </cell>
          <cell r="E200" t="str">
            <v>CMT</v>
          </cell>
          <cell r="F200">
            <v>43997</v>
          </cell>
          <cell r="G200" t="str">
            <v>L01</v>
          </cell>
          <cell r="H200" t="str">
            <v>Linea 3-M3</v>
          </cell>
        </row>
        <row r="201">
          <cell r="B201" t="str">
            <v>MORGAN ORTIZ ESPERANZA</v>
          </cell>
          <cell r="C201" t="str">
            <v>01A</v>
          </cell>
          <cell r="D201" t="str">
            <v>F</v>
          </cell>
          <cell r="E201" t="str">
            <v>CMT</v>
          </cell>
          <cell r="F201">
            <v>42524</v>
          </cell>
          <cell r="G201" t="str">
            <v>L01</v>
          </cell>
          <cell r="H201" t="str">
            <v>Linea 3-M3</v>
          </cell>
        </row>
        <row r="202">
          <cell r="B202" t="str">
            <v>VERGARA GANDARILLA PETRA</v>
          </cell>
          <cell r="C202" t="str">
            <v>01A</v>
          </cell>
          <cell r="D202" t="str">
            <v>F</v>
          </cell>
          <cell r="E202" t="str">
            <v>CMT</v>
          </cell>
          <cell r="F202">
            <v>43598</v>
          </cell>
          <cell r="G202" t="str">
            <v>L01</v>
          </cell>
          <cell r="H202" t="str">
            <v>Linea 3-M3</v>
          </cell>
        </row>
        <row r="203">
          <cell r="B203" t="str">
            <v>RODRIGUEZ HERNANDEZ DULCE YAJAIRA</v>
          </cell>
          <cell r="C203" t="str">
            <v>01A</v>
          </cell>
          <cell r="D203" t="str">
            <v>F</v>
          </cell>
          <cell r="E203" t="str">
            <v>OPECLA</v>
          </cell>
          <cell r="F203">
            <v>44389</v>
          </cell>
          <cell r="G203" t="str">
            <v>L01</v>
          </cell>
          <cell r="H203" t="str">
            <v>Linea 3-M3</v>
          </cell>
        </row>
        <row r="204">
          <cell r="B204" t="str">
            <v>GONZALEZ MARTINEZ HECTOR</v>
          </cell>
          <cell r="C204" t="str">
            <v>01A</v>
          </cell>
          <cell r="D204" t="str">
            <v>M</v>
          </cell>
          <cell r="E204" t="str">
            <v>OPECLA</v>
          </cell>
          <cell r="F204">
            <v>45510</v>
          </cell>
          <cell r="G204" t="str">
            <v>L01</v>
          </cell>
          <cell r="H204" t="str">
            <v>Linea 3-M3</v>
          </cell>
        </row>
        <row r="205">
          <cell r="B205" t="str">
            <v>RAMIREZ PEREZ KARLA DENNIS</v>
          </cell>
          <cell r="C205" t="str">
            <v>01A</v>
          </cell>
          <cell r="D205" t="str">
            <v>F</v>
          </cell>
          <cell r="E205" t="str">
            <v>OPECLA</v>
          </cell>
          <cell r="F205">
            <v>45079</v>
          </cell>
          <cell r="G205" t="str">
            <v>L01</v>
          </cell>
          <cell r="H205" t="str">
            <v>Linea 3-M3</v>
          </cell>
        </row>
        <row r="206">
          <cell r="B206" t="str">
            <v>SOTO SANDOVAL EMMANUEL</v>
          </cell>
          <cell r="C206" t="str">
            <v>01A</v>
          </cell>
          <cell r="D206" t="str">
            <v>M</v>
          </cell>
          <cell r="E206" t="str">
            <v>OPECLA</v>
          </cell>
          <cell r="F206">
            <v>45533</v>
          </cell>
          <cell r="G206" t="str">
            <v>L01</v>
          </cell>
          <cell r="H206" t="str">
            <v>Linea 3-M3</v>
          </cell>
        </row>
        <row r="207">
          <cell r="B207" t="str">
            <v>VEYNA CHAVEZ CYNTHIA CECILIA</v>
          </cell>
          <cell r="C207" t="str">
            <v>01A</v>
          </cell>
          <cell r="D207" t="str">
            <v>F</v>
          </cell>
          <cell r="E207" t="str">
            <v>OPECLA</v>
          </cell>
          <cell r="F207">
            <v>44461</v>
          </cell>
          <cell r="G207" t="str">
            <v>L01</v>
          </cell>
          <cell r="H207" t="str">
            <v>Linea 3-M3</v>
          </cell>
        </row>
        <row r="208">
          <cell r="B208" t="str">
            <v>RETANA REYNOSO  BLANCA ESTELA</v>
          </cell>
          <cell r="C208" t="str">
            <v>01A</v>
          </cell>
          <cell r="D208" t="str">
            <v>F</v>
          </cell>
          <cell r="E208" t="str">
            <v>OPECLA</v>
          </cell>
          <cell r="F208">
            <v>43353</v>
          </cell>
          <cell r="G208" t="str">
            <v>L01</v>
          </cell>
          <cell r="H208" t="str">
            <v>Linea 3-M3</v>
          </cell>
        </row>
        <row r="209">
          <cell r="B209" t="str">
            <v>AHUMADA FRANCO TERESA MARLEN</v>
          </cell>
          <cell r="C209" t="str">
            <v>01A</v>
          </cell>
          <cell r="D209" t="str">
            <v>F</v>
          </cell>
          <cell r="E209" t="str">
            <v>OPECLA</v>
          </cell>
          <cell r="F209">
            <v>42375</v>
          </cell>
          <cell r="G209" t="str">
            <v>L01</v>
          </cell>
          <cell r="H209" t="str">
            <v>Linea 3-M3</v>
          </cell>
        </row>
        <row r="210">
          <cell r="B210" t="str">
            <v>ESPINOSA GERONIMO MA SILVIA</v>
          </cell>
          <cell r="C210" t="str">
            <v>01A</v>
          </cell>
          <cell r="D210" t="str">
            <v>F</v>
          </cell>
          <cell r="E210" t="str">
            <v>OPECLA</v>
          </cell>
          <cell r="F210">
            <v>42375</v>
          </cell>
          <cell r="G210" t="str">
            <v>L01</v>
          </cell>
          <cell r="H210" t="str">
            <v>Linea 3-M3</v>
          </cell>
        </row>
        <row r="211">
          <cell r="B211" t="str">
            <v>ENRIQUEZ GONZALEZ BRENDA GUADALUPE</v>
          </cell>
          <cell r="C211" t="str">
            <v>01A</v>
          </cell>
          <cell r="D211" t="str">
            <v>F</v>
          </cell>
          <cell r="E211" t="str">
            <v>OPECLA</v>
          </cell>
          <cell r="F211">
            <v>43711</v>
          </cell>
          <cell r="G211" t="str">
            <v>L01</v>
          </cell>
          <cell r="H211" t="str">
            <v>Linea 3-M3</v>
          </cell>
        </row>
        <row r="212">
          <cell r="B212" t="str">
            <v>DE LEON VALDEZ MARILU</v>
          </cell>
          <cell r="C212" t="str">
            <v>01A</v>
          </cell>
          <cell r="D212" t="str">
            <v>F</v>
          </cell>
          <cell r="E212" t="str">
            <v>OPECLA</v>
          </cell>
          <cell r="F212">
            <v>44123</v>
          </cell>
          <cell r="G212" t="str">
            <v>L01</v>
          </cell>
          <cell r="H212" t="str">
            <v>Linea 3-M3</v>
          </cell>
        </row>
        <row r="213">
          <cell r="B213" t="str">
            <v>CALOCA  ORTIZ  MARIA DE LOS ANGELES</v>
          </cell>
          <cell r="C213" t="str">
            <v>01A</v>
          </cell>
          <cell r="D213" t="str">
            <v>F</v>
          </cell>
          <cell r="E213" t="str">
            <v>OPECLA</v>
          </cell>
          <cell r="F213">
            <v>44102</v>
          </cell>
          <cell r="G213" t="str">
            <v>L01</v>
          </cell>
          <cell r="H213" t="str">
            <v>Linea 3-M3</v>
          </cell>
        </row>
        <row r="214">
          <cell r="B214" t="str">
            <v>VILLALVAZO MENDOZA OSCAR</v>
          </cell>
          <cell r="C214" t="str">
            <v>01A</v>
          </cell>
          <cell r="D214" t="str">
            <v>M</v>
          </cell>
          <cell r="E214" t="str">
            <v>OPECLA</v>
          </cell>
          <cell r="F214">
            <v>44025</v>
          </cell>
          <cell r="G214" t="str">
            <v>L01</v>
          </cell>
          <cell r="H214" t="str">
            <v>Linea 3-M3</v>
          </cell>
        </row>
        <row r="215">
          <cell r="B215" t="str">
            <v>DE LA CRUZ PEREZ JHONNY</v>
          </cell>
          <cell r="C215" t="str">
            <v>01A</v>
          </cell>
          <cell r="D215" t="str">
            <v>M</v>
          </cell>
          <cell r="E215" t="str">
            <v>OPECLA</v>
          </cell>
          <cell r="F215">
            <v>46065</v>
          </cell>
          <cell r="G215" t="str">
            <v>L01</v>
          </cell>
          <cell r="H215" t="str">
            <v>Linea 3-M3</v>
          </cell>
        </row>
        <row r="216">
          <cell r="B216" t="str">
            <v>REYES BARRAZA LUZ MARIA</v>
          </cell>
          <cell r="C216" t="str">
            <v>01A</v>
          </cell>
          <cell r="D216" t="str">
            <v>F</v>
          </cell>
          <cell r="E216" t="str">
            <v>OPECLA</v>
          </cell>
          <cell r="F216">
            <v>44284</v>
          </cell>
          <cell r="G216" t="str">
            <v>L01</v>
          </cell>
          <cell r="H216" t="str">
            <v>Linea 3-M3</v>
          </cell>
        </row>
        <row r="217">
          <cell r="B217" t="str">
            <v>BELTRAN IBARRA BRIZIA MARLENE</v>
          </cell>
          <cell r="C217" t="str">
            <v>01A</v>
          </cell>
          <cell r="D217" t="str">
            <v>F</v>
          </cell>
          <cell r="E217" t="str">
            <v>OPECLA</v>
          </cell>
          <cell r="F217">
            <v>46065</v>
          </cell>
          <cell r="G217" t="str">
            <v>L01</v>
          </cell>
          <cell r="H217" t="str">
            <v>Linea 3-M3</v>
          </cell>
        </row>
        <row r="218">
          <cell r="B218" t="str">
            <v>GOMEZ PEREZ KARLA LIZBETH</v>
          </cell>
          <cell r="C218" t="str">
            <v>01A</v>
          </cell>
          <cell r="D218" t="str">
            <v>F</v>
          </cell>
          <cell r="E218" t="str">
            <v>OPECLA</v>
          </cell>
          <cell r="F218">
            <v>45502</v>
          </cell>
          <cell r="G218" t="str">
            <v>L01</v>
          </cell>
          <cell r="H218" t="str">
            <v>Linea 3-M3</v>
          </cell>
        </row>
        <row r="219">
          <cell r="B219" t="str">
            <v>ALVAREZ RAMIREZ MARCO ANTONIO</v>
          </cell>
          <cell r="C219" t="str">
            <v>01A</v>
          </cell>
          <cell r="D219" t="str">
            <v>M</v>
          </cell>
          <cell r="E219" t="str">
            <v>OPECLA</v>
          </cell>
          <cell r="F219">
            <v>45827</v>
          </cell>
          <cell r="G219" t="str">
            <v>L01</v>
          </cell>
          <cell r="H219" t="str">
            <v>Linea 3-M3</v>
          </cell>
        </row>
        <row r="220">
          <cell r="B220" t="str">
            <v>IGNACIO MORALES CARLOS MANUEL</v>
          </cell>
          <cell r="C220" t="str">
            <v>01A</v>
          </cell>
          <cell r="D220" t="str">
            <v>M</v>
          </cell>
          <cell r="E220" t="str">
            <v>OPECLA</v>
          </cell>
          <cell r="F220">
            <v>45553</v>
          </cell>
          <cell r="G220" t="str">
            <v>L01</v>
          </cell>
          <cell r="H220" t="str">
            <v>Linea 3-M3</v>
          </cell>
        </row>
        <row r="221">
          <cell r="B221" t="str">
            <v>DE LA CRUZ PEREZ SUNIYARET</v>
          </cell>
          <cell r="C221" t="str">
            <v>01A</v>
          </cell>
          <cell r="D221" t="str">
            <v>F</v>
          </cell>
          <cell r="E221" t="str">
            <v>OPECLA</v>
          </cell>
          <cell r="F221">
            <v>46065</v>
          </cell>
          <cell r="G221" t="str">
            <v>L01</v>
          </cell>
          <cell r="H221" t="str">
            <v>Linea 3-M3</v>
          </cell>
        </row>
        <row r="222">
          <cell r="B222" t="str">
            <v>JIMENEZ FUENTES DEYSI</v>
          </cell>
          <cell r="C222" t="str">
            <v>01A</v>
          </cell>
          <cell r="D222" t="str">
            <v>F</v>
          </cell>
          <cell r="E222" t="str">
            <v>OPECLA</v>
          </cell>
          <cell r="F222">
            <v>46065</v>
          </cell>
          <cell r="G222" t="str">
            <v>L01</v>
          </cell>
          <cell r="H222" t="str">
            <v>Linea 3-M3</v>
          </cell>
        </row>
        <row r="223">
          <cell r="B223" t="str">
            <v>CASTELLANOS SALMERON MARIA ANGELA</v>
          </cell>
          <cell r="C223" t="str">
            <v>01A</v>
          </cell>
          <cell r="D223" t="str">
            <v>F</v>
          </cell>
          <cell r="E223" t="str">
            <v>OPECLA</v>
          </cell>
          <cell r="F223">
            <v>46065</v>
          </cell>
          <cell r="G223" t="str">
            <v>L01</v>
          </cell>
          <cell r="H223" t="str">
            <v>Linea 3-M3</v>
          </cell>
        </row>
        <row r="224">
          <cell r="B224" t="str">
            <v>LEON JIMENEZ BLANCA NIDIA</v>
          </cell>
          <cell r="C224" t="str">
            <v>01A</v>
          </cell>
          <cell r="D224" t="str">
            <v>F</v>
          </cell>
          <cell r="E224" t="str">
            <v>OPR</v>
          </cell>
          <cell r="F224">
            <v>45069</v>
          </cell>
          <cell r="G224" t="str">
            <v>L01</v>
          </cell>
          <cell r="H224" t="str">
            <v>Linea 3-M3</v>
          </cell>
        </row>
        <row r="225">
          <cell r="B225" t="str">
            <v>FRANCISCO DE JESUS EUSEBIA</v>
          </cell>
          <cell r="C225" t="str">
            <v>01A</v>
          </cell>
          <cell r="D225" t="str">
            <v>F</v>
          </cell>
          <cell r="E225" t="str">
            <v>OPR</v>
          </cell>
          <cell r="F225">
            <v>44992</v>
          </cell>
          <cell r="G225" t="str">
            <v>L01</v>
          </cell>
          <cell r="H225" t="str">
            <v>Linea 3-M3</v>
          </cell>
        </row>
        <row r="226">
          <cell r="B226" t="str">
            <v>HERNANDEZ SOLORIO ITZEL</v>
          </cell>
          <cell r="C226" t="str">
            <v>01A</v>
          </cell>
          <cell r="D226" t="str">
            <v>F</v>
          </cell>
          <cell r="E226" t="str">
            <v>OPR</v>
          </cell>
          <cell r="F226">
            <v>45358</v>
          </cell>
          <cell r="G226" t="str">
            <v>L01</v>
          </cell>
          <cell r="H226" t="str">
            <v>Linea 3-M3</v>
          </cell>
        </row>
        <row r="227">
          <cell r="B227" t="str">
            <v>ROSALES CARACHURE FORTUNATO</v>
          </cell>
          <cell r="C227" t="str">
            <v>01A</v>
          </cell>
          <cell r="D227" t="str">
            <v>M</v>
          </cell>
          <cell r="E227" t="str">
            <v>OPR</v>
          </cell>
          <cell r="F227">
            <v>45091</v>
          </cell>
          <cell r="G227" t="str">
            <v>L01</v>
          </cell>
          <cell r="H227" t="str">
            <v>Linea 3-M3</v>
          </cell>
        </row>
        <row r="228">
          <cell r="B228" t="str">
            <v>MEZA BERNAL BRENDA</v>
          </cell>
          <cell r="C228" t="str">
            <v>01A</v>
          </cell>
          <cell r="D228" t="str">
            <v>F</v>
          </cell>
          <cell r="E228" t="str">
            <v>OPR</v>
          </cell>
          <cell r="F228">
            <v>45827</v>
          </cell>
          <cell r="G228" t="str">
            <v>L01</v>
          </cell>
          <cell r="H228" t="str">
            <v>Linea 3-M3</v>
          </cell>
        </row>
        <row r="229">
          <cell r="B229" t="str">
            <v>GUICOZA DUARTE ESPERANZA</v>
          </cell>
          <cell r="C229" t="str">
            <v>01A</v>
          </cell>
          <cell r="D229" t="str">
            <v>F</v>
          </cell>
          <cell r="E229" t="str">
            <v>OPR</v>
          </cell>
          <cell r="F229">
            <v>44803</v>
          </cell>
          <cell r="G229" t="str">
            <v>L01</v>
          </cell>
          <cell r="H229" t="str">
            <v>Linea 3-M3</v>
          </cell>
        </row>
        <row r="230">
          <cell r="B230" t="str">
            <v>GRANADOS JARAMILLO HUBER</v>
          </cell>
          <cell r="C230" t="str">
            <v>01A</v>
          </cell>
          <cell r="D230" t="str">
            <v>M</v>
          </cell>
          <cell r="E230" t="str">
            <v>OPR</v>
          </cell>
          <cell r="F230">
            <v>44802</v>
          </cell>
          <cell r="G230" t="str">
            <v>L01</v>
          </cell>
          <cell r="H230" t="str">
            <v>Linea 3-M3</v>
          </cell>
        </row>
        <row r="231">
          <cell r="B231" t="str">
            <v>VEGA VELAZQUEZ RAQUEL</v>
          </cell>
          <cell r="C231" t="str">
            <v>01A</v>
          </cell>
          <cell r="D231" t="str">
            <v>F</v>
          </cell>
          <cell r="E231" t="str">
            <v>OPR</v>
          </cell>
          <cell r="F231">
            <v>44839</v>
          </cell>
          <cell r="G231" t="str">
            <v>L01</v>
          </cell>
          <cell r="H231" t="str">
            <v>Linea 3-M3</v>
          </cell>
        </row>
        <row r="232">
          <cell r="B232" t="str">
            <v>BAYLON NAVA IVAN ALONZO</v>
          </cell>
          <cell r="C232" t="str">
            <v>01A</v>
          </cell>
          <cell r="D232" t="str">
            <v>M</v>
          </cell>
          <cell r="E232" t="str">
            <v>OPR</v>
          </cell>
          <cell r="F232">
            <v>46065</v>
          </cell>
          <cell r="G232" t="str">
            <v>L01</v>
          </cell>
          <cell r="H232" t="str">
            <v>Linea 3-M3</v>
          </cell>
        </row>
        <row r="233">
          <cell r="B233" t="str">
            <v>MEDINA FLORES MARIA DE JESUS</v>
          </cell>
          <cell r="C233" t="str">
            <v>01A</v>
          </cell>
          <cell r="D233" t="str">
            <v>F</v>
          </cell>
          <cell r="E233" t="str">
            <v>OPR</v>
          </cell>
          <cell r="F233">
            <v>46065</v>
          </cell>
          <cell r="G233" t="str">
            <v>L01</v>
          </cell>
          <cell r="H233" t="str">
            <v>Linea 3-M3</v>
          </cell>
        </row>
        <row r="234">
          <cell r="B234" t="str">
            <v>LEON LARA JESUS EDUARDO</v>
          </cell>
          <cell r="C234" t="str">
            <v>01A</v>
          </cell>
          <cell r="D234" t="str">
            <v>M</v>
          </cell>
          <cell r="E234" t="str">
            <v>OPR</v>
          </cell>
          <cell r="F234">
            <v>46126</v>
          </cell>
          <cell r="G234" t="str">
            <v>L01</v>
          </cell>
          <cell r="H234" t="str">
            <v>Linea 3-M3</v>
          </cell>
        </row>
        <row r="235">
          <cell r="B235" t="str">
            <v>ESCALANTE GOMEZ YORVY ISMAEL</v>
          </cell>
          <cell r="C235" t="str">
            <v>01A</v>
          </cell>
          <cell r="D235" t="str">
            <v>M</v>
          </cell>
          <cell r="E235" t="str">
            <v>OPR</v>
          </cell>
          <cell r="F235">
            <v>46065</v>
          </cell>
          <cell r="G235" t="str">
            <v>L01</v>
          </cell>
          <cell r="H235" t="str">
            <v>Linea 3-M3</v>
          </cell>
        </row>
        <row r="236">
          <cell r="B236" t="str">
            <v>VALENZUELA CABALLERO YASMIN GUADALUPE</v>
          </cell>
          <cell r="C236" t="str">
            <v>01A</v>
          </cell>
          <cell r="D236" t="str">
            <v>F</v>
          </cell>
          <cell r="E236" t="str">
            <v>OPR</v>
          </cell>
          <cell r="F236">
            <v>46065</v>
          </cell>
          <cell r="G236" t="str">
            <v>L01</v>
          </cell>
          <cell r="H236" t="str">
            <v>Linea 3-M3</v>
          </cell>
        </row>
        <row r="237">
          <cell r="B237" t="str">
            <v>RAMIREZ RODRIGUEZ ZEIN</v>
          </cell>
          <cell r="C237" t="str">
            <v>01A</v>
          </cell>
          <cell r="D237" t="str">
            <v>M</v>
          </cell>
          <cell r="E237" t="str">
            <v>OPR</v>
          </cell>
          <cell r="F237">
            <v>46125</v>
          </cell>
          <cell r="G237" t="str">
            <v>L01</v>
          </cell>
          <cell r="H237" t="str">
            <v>Linea 3-M3</v>
          </cell>
        </row>
        <row r="238">
          <cell r="B238" t="str">
            <v>HERNANDEZ SALDAÑA CRISTINA</v>
          </cell>
          <cell r="C238" t="str">
            <v>01A</v>
          </cell>
          <cell r="D238" t="str">
            <v>F</v>
          </cell>
          <cell r="E238" t="str">
            <v>OPR</v>
          </cell>
          <cell r="F238">
            <v>45530</v>
          </cell>
          <cell r="G238" t="str">
            <v>L01</v>
          </cell>
          <cell r="H238" t="str">
            <v>Linea 3-M3</v>
          </cell>
        </row>
        <row r="239">
          <cell r="B239" t="str">
            <v>ZAVALA BUITIMEA FLAVIO LEONARDO</v>
          </cell>
          <cell r="C239" t="str">
            <v>01A</v>
          </cell>
          <cell r="D239" t="str">
            <v>M</v>
          </cell>
          <cell r="E239" t="str">
            <v>OPR</v>
          </cell>
          <cell r="F239">
            <v>45525</v>
          </cell>
          <cell r="G239" t="str">
            <v>L01</v>
          </cell>
          <cell r="H239" t="str">
            <v>Linea 3-M3</v>
          </cell>
        </row>
        <row r="240">
          <cell r="B240" t="str">
            <v>MEZA MEZA SANTANA</v>
          </cell>
          <cell r="C240" t="str">
            <v>01A</v>
          </cell>
          <cell r="D240" t="str">
            <v>F</v>
          </cell>
          <cell r="E240" t="str">
            <v>OPR</v>
          </cell>
          <cell r="F240">
            <v>45419</v>
          </cell>
          <cell r="G240" t="str">
            <v>L01</v>
          </cell>
          <cell r="H240" t="str">
            <v>Linea 3-M3</v>
          </cell>
        </row>
        <row r="241">
          <cell r="B241" t="str">
            <v>COTA RENTERIA ALEXCIA JENNIFER</v>
          </cell>
          <cell r="C241" t="str">
            <v>01A</v>
          </cell>
          <cell r="D241" t="str">
            <v>F</v>
          </cell>
          <cell r="E241" t="str">
            <v>OPR</v>
          </cell>
          <cell r="F241">
            <v>46065</v>
          </cell>
          <cell r="G241" t="str">
            <v>L01</v>
          </cell>
          <cell r="H241" t="str">
            <v>Linea 3-M3</v>
          </cell>
        </row>
        <row r="242">
          <cell r="B242" t="str">
            <v>MIRANDA GOMEZ LOURDES</v>
          </cell>
          <cell r="C242" t="str">
            <v>01A</v>
          </cell>
          <cell r="D242" t="str">
            <v>F</v>
          </cell>
          <cell r="E242" t="str">
            <v>OPR</v>
          </cell>
          <cell r="F242">
            <v>45827</v>
          </cell>
          <cell r="G242" t="str">
            <v>L01</v>
          </cell>
          <cell r="H242" t="str">
            <v>Linea 3-M3</v>
          </cell>
        </row>
        <row r="243">
          <cell r="B243" t="str">
            <v>FLORES TOSCUENTO KAREN JOSELIN</v>
          </cell>
          <cell r="C243" t="str">
            <v>01A</v>
          </cell>
          <cell r="D243" t="str">
            <v>F</v>
          </cell>
          <cell r="E243" t="str">
            <v>OPR</v>
          </cell>
          <cell r="F243">
            <v>45448</v>
          </cell>
          <cell r="G243" t="str">
            <v>L01</v>
          </cell>
          <cell r="H243" t="str">
            <v>Linea 3-M3</v>
          </cell>
        </row>
        <row r="244">
          <cell r="B244" t="str">
            <v>CRUZ JIMENEZ NOE</v>
          </cell>
          <cell r="C244" t="str">
            <v>01A</v>
          </cell>
          <cell r="D244" t="str">
            <v>M</v>
          </cell>
          <cell r="E244" t="str">
            <v>OPR</v>
          </cell>
          <cell r="F244">
            <v>45552</v>
          </cell>
          <cell r="G244" t="str">
            <v>L01</v>
          </cell>
          <cell r="H244" t="str">
            <v>Linea 3-M3</v>
          </cell>
        </row>
        <row r="245">
          <cell r="B245" t="str">
            <v>MORALES ALMENDRA WILBERT</v>
          </cell>
          <cell r="C245" t="str">
            <v>01A</v>
          </cell>
          <cell r="D245" t="str">
            <v>M</v>
          </cell>
          <cell r="E245" t="str">
            <v>OPR</v>
          </cell>
          <cell r="F245">
            <v>45523</v>
          </cell>
          <cell r="G245" t="str">
            <v>L01</v>
          </cell>
          <cell r="H245" t="str">
            <v>Linea 3-M3</v>
          </cell>
        </row>
        <row r="246">
          <cell r="B246" t="str">
            <v>VAZQUEZ DIAZ ANA CRISTINA</v>
          </cell>
          <cell r="C246" t="str">
            <v>01A</v>
          </cell>
          <cell r="D246" t="str">
            <v>F</v>
          </cell>
          <cell r="E246" t="str">
            <v>OPR</v>
          </cell>
          <cell r="F246">
            <v>45523</v>
          </cell>
          <cell r="G246" t="str">
            <v>L01</v>
          </cell>
          <cell r="H246" t="str">
            <v>Linea 3-M3</v>
          </cell>
        </row>
        <row r="247">
          <cell r="B247" t="str">
            <v>APARICIO MORALES MARINA</v>
          </cell>
          <cell r="C247" t="str">
            <v>01A</v>
          </cell>
          <cell r="D247" t="str">
            <v>F</v>
          </cell>
          <cell r="E247" t="str">
            <v>OPR</v>
          </cell>
          <cell r="F247">
            <v>45510</v>
          </cell>
          <cell r="G247" t="str">
            <v>L01</v>
          </cell>
          <cell r="H247" t="str">
            <v>Linea 3-M3</v>
          </cell>
        </row>
        <row r="248">
          <cell r="B248" t="str">
            <v>VILLEGAS GUZMAN CAROLINA</v>
          </cell>
          <cell r="C248" t="str">
            <v>01A</v>
          </cell>
          <cell r="D248" t="str">
            <v>F</v>
          </cell>
          <cell r="E248" t="str">
            <v>OPR</v>
          </cell>
          <cell r="F248">
            <v>44074</v>
          </cell>
          <cell r="G248" t="str">
            <v>L01</v>
          </cell>
          <cell r="H248" t="str">
            <v>Linea 3-M3</v>
          </cell>
        </row>
        <row r="249">
          <cell r="B249" t="str">
            <v>OLEA TOLEDO GUADALUPE RUBI</v>
          </cell>
          <cell r="C249" t="str">
            <v>01A</v>
          </cell>
          <cell r="D249" t="str">
            <v>F</v>
          </cell>
          <cell r="E249" t="str">
            <v>OPR</v>
          </cell>
          <cell r="F249">
            <v>46065</v>
          </cell>
          <cell r="G249" t="str">
            <v>L01</v>
          </cell>
          <cell r="H249" t="str">
            <v>Linea 3-M3</v>
          </cell>
        </row>
        <row r="250">
          <cell r="B250" t="str">
            <v>CASTELLANOS TRASVIÑAS  ROSIO</v>
          </cell>
          <cell r="C250" t="str">
            <v>01A</v>
          </cell>
          <cell r="D250" t="str">
            <v>F</v>
          </cell>
          <cell r="E250" t="str">
            <v>OPR</v>
          </cell>
          <cell r="F250">
            <v>43353</v>
          </cell>
          <cell r="G250" t="str">
            <v>L01</v>
          </cell>
          <cell r="H250" t="str">
            <v>Linea 3-M3</v>
          </cell>
        </row>
        <row r="251">
          <cell r="B251" t="str">
            <v>LARA ARGUELLES NORMA ALICIA</v>
          </cell>
          <cell r="C251" t="str">
            <v>01A</v>
          </cell>
          <cell r="D251" t="str">
            <v>F</v>
          </cell>
          <cell r="E251" t="str">
            <v>OPR</v>
          </cell>
          <cell r="F251">
            <v>42432</v>
          </cell>
          <cell r="G251" t="str">
            <v>L01</v>
          </cell>
          <cell r="H251" t="str">
            <v>Linea 3-M3</v>
          </cell>
        </row>
        <row r="252">
          <cell r="B252" t="str">
            <v>SIMON PERALTA  PEDRO</v>
          </cell>
          <cell r="C252" t="str">
            <v>01A</v>
          </cell>
          <cell r="D252" t="str">
            <v>M</v>
          </cell>
          <cell r="E252" t="str">
            <v>OPR</v>
          </cell>
          <cell r="F252">
            <v>45911</v>
          </cell>
          <cell r="G252" t="str">
            <v>L01</v>
          </cell>
          <cell r="H252" t="str">
            <v>Linea 3-M3</v>
          </cell>
        </row>
        <row r="253">
          <cell r="B253" t="str">
            <v>LUBIANO RODRIGUEZ  BRENDA</v>
          </cell>
          <cell r="C253" t="str">
            <v>01A</v>
          </cell>
          <cell r="D253" t="str">
            <v>F</v>
          </cell>
          <cell r="E253" t="str">
            <v>OPR</v>
          </cell>
          <cell r="F253">
            <v>44414</v>
          </cell>
          <cell r="G253" t="str">
            <v>L01</v>
          </cell>
          <cell r="H253" t="str">
            <v>Linea 3-M3</v>
          </cell>
        </row>
        <row r="254">
          <cell r="B254" t="str">
            <v>CRESPIN ARGUETA JUAN JOSE</v>
          </cell>
          <cell r="C254" t="str">
            <v>01A</v>
          </cell>
          <cell r="D254" t="str">
            <v>M</v>
          </cell>
          <cell r="E254" t="str">
            <v>OPR</v>
          </cell>
          <cell r="F254">
            <v>45393</v>
          </cell>
          <cell r="G254" t="str">
            <v>L01</v>
          </cell>
          <cell r="H254" t="str">
            <v>Linea 3-M3</v>
          </cell>
        </row>
        <row r="255">
          <cell r="B255" t="str">
            <v>GARZA  DE LA CRUZ  MARK ANNTHONY</v>
          </cell>
          <cell r="C255" t="str">
            <v>01A</v>
          </cell>
          <cell r="D255" t="str">
            <v>M</v>
          </cell>
          <cell r="E255" t="str">
            <v>OPR</v>
          </cell>
          <cell r="F255">
            <v>46126</v>
          </cell>
          <cell r="G255" t="str">
            <v>L01</v>
          </cell>
          <cell r="H255" t="str">
            <v>Linea 3-M3</v>
          </cell>
        </row>
        <row r="256">
          <cell r="B256" t="str">
            <v>RIOS TORRES XOCHILTH SILVIA</v>
          </cell>
          <cell r="C256" t="str">
            <v>01A</v>
          </cell>
          <cell r="D256" t="str">
            <v>F</v>
          </cell>
          <cell r="E256" t="str">
            <v>OPR</v>
          </cell>
          <cell r="F256">
            <v>45084</v>
          </cell>
          <cell r="G256" t="str">
            <v>L01</v>
          </cell>
          <cell r="H256" t="str">
            <v>Linea 3-M3</v>
          </cell>
        </row>
        <row r="257">
          <cell r="B257" t="str">
            <v>RUIZ  LOPEZ  MARIA ASUNCION</v>
          </cell>
          <cell r="C257" t="str">
            <v>01A</v>
          </cell>
          <cell r="D257" t="str">
            <v>F</v>
          </cell>
          <cell r="E257" t="str">
            <v>OPR</v>
          </cell>
          <cell r="F257">
            <v>44405</v>
          </cell>
          <cell r="G257" t="str">
            <v>L01</v>
          </cell>
          <cell r="H257" t="str">
            <v>Linea 3-M3</v>
          </cell>
        </row>
        <row r="258">
          <cell r="B258" t="str">
            <v>SANCHEZ CASTAÑEDA ROSA ISELA</v>
          </cell>
          <cell r="C258" t="str">
            <v>01A</v>
          </cell>
          <cell r="D258" t="str">
            <v>F</v>
          </cell>
          <cell r="E258" t="str">
            <v>OPR</v>
          </cell>
          <cell r="F258">
            <v>44354</v>
          </cell>
          <cell r="G258" t="str">
            <v>L01</v>
          </cell>
          <cell r="H258" t="str">
            <v>Linea 3-M3</v>
          </cell>
        </row>
        <row r="259">
          <cell r="B259" t="str">
            <v>PEREA JARAMILLO ERANDINE ELIZABETH</v>
          </cell>
          <cell r="C259" t="str">
            <v>01A</v>
          </cell>
          <cell r="D259" t="str">
            <v>F</v>
          </cell>
          <cell r="E259" t="str">
            <v>CMT</v>
          </cell>
          <cell r="F259">
            <v>45357</v>
          </cell>
          <cell r="G259" t="str">
            <v>L01</v>
          </cell>
          <cell r="H259" t="str">
            <v>Linea 4-M4</v>
          </cell>
        </row>
        <row r="260">
          <cell r="B260" t="str">
            <v>REYES MONCADA ERIKA DEL ROSARIO</v>
          </cell>
          <cell r="C260" t="str">
            <v>01A</v>
          </cell>
          <cell r="D260" t="str">
            <v>F</v>
          </cell>
          <cell r="E260" t="str">
            <v>CMT</v>
          </cell>
          <cell r="F260">
            <v>45359</v>
          </cell>
          <cell r="G260" t="str">
            <v>L01</v>
          </cell>
          <cell r="H260" t="str">
            <v>Linea 4-M4</v>
          </cell>
        </row>
        <row r="261">
          <cell r="B261" t="str">
            <v>AYALA TOLEDO JORGE ALBERTO</v>
          </cell>
          <cell r="C261" t="str">
            <v>01A</v>
          </cell>
          <cell r="D261" t="str">
            <v>M</v>
          </cell>
          <cell r="E261" t="str">
            <v>CMT</v>
          </cell>
          <cell r="F261">
            <v>45404</v>
          </cell>
          <cell r="G261" t="str">
            <v>L01</v>
          </cell>
          <cell r="H261" t="str">
            <v>Linea 4-M4</v>
          </cell>
        </row>
        <row r="262">
          <cell r="B262" t="str">
            <v>AREVALO LIMA ALBIN ALFREDO</v>
          </cell>
          <cell r="C262" t="str">
            <v>01A</v>
          </cell>
          <cell r="D262" t="str">
            <v>M</v>
          </cell>
          <cell r="E262" t="str">
            <v>CMT</v>
          </cell>
          <cell r="F262">
            <v>45912</v>
          </cell>
          <cell r="G262" t="str">
            <v>L01</v>
          </cell>
          <cell r="H262" t="str">
            <v>Linea 4-M4</v>
          </cell>
        </row>
        <row r="263">
          <cell r="B263" t="str">
            <v>SANCHEZ SOTO ALEJANDRO</v>
          </cell>
          <cell r="C263" t="str">
            <v>01A</v>
          </cell>
          <cell r="D263" t="str">
            <v>M</v>
          </cell>
          <cell r="E263" t="str">
            <v>CMT</v>
          </cell>
          <cell r="F263">
            <v>46125</v>
          </cell>
          <cell r="G263" t="str">
            <v>L01</v>
          </cell>
          <cell r="H263" t="str">
            <v>Linea 4-M4</v>
          </cell>
        </row>
        <row r="264">
          <cell r="B264" t="str">
            <v>ARMENTA LEYVA EDDER</v>
          </cell>
          <cell r="C264" t="str">
            <v>01A</v>
          </cell>
          <cell r="D264" t="str">
            <v>M</v>
          </cell>
          <cell r="E264" t="str">
            <v>CMT</v>
          </cell>
          <cell r="F264">
            <v>45827</v>
          </cell>
          <cell r="G264" t="str">
            <v>L01</v>
          </cell>
          <cell r="H264" t="str">
            <v>Linea 4-M4</v>
          </cell>
        </row>
        <row r="265">
          <cell r="B265" t="str">
            <v>TORALBA ATLAHUA BRAYAN YAHIR</v>
          </cell>
          <cell r="C265" t="str">
            <v>01A</v>
          </cell>
          <cell r="D265" t="str">
            <v>M</v>
          </cell>
          <cell r="E265" t="str">
            <v>CMT</v>
          </cell>
          <cell r="F265">
            <v>46065</v>
          </cell>
          <cell r="G265" t="str">
            <v>L01</v>
          </cell>
          <cell r="H265" t="str">
            <v>Linea 4-M4</v>
          </cell>
        </row>
        <row r="266">
          <cell r="B266" t="str">
            <v>RAMIREZ VAZQUEZ JOSE ARMANDO</v>
          </cell>
          <cell r="C266" t="str">
            <v>01A</v>
          </cell>
          <cell r="D266" t="str">
            <v>M</v>
          </cell>
          <cell r="E266" t="str">
            <v>CMT</v>
          </cell>
          <cell r="F266">
            <v>45084</v>
          </cell>
          <cell r="G266" t="str">
            <v>L01</v>
          </cell>
          <cell r="H266" t="str">
            <v>Linea 4-M4</v>
          </cell>
        </row>
        <row r="267">
          <cell r="B267" t="str">
            <v>CHAMU BLANCAS  RAMON</v>
          </cell>
          <cell r="C267" t="str">
            <v>01A</v>
          </cell>
          <cell r="D267" t="str">
            <v>M</v>
          </cell>
          <cell r="E267" t="str">
            <v>CMT</v>
          </cell>
          <cell r="F267">
            <v>43997</v>
          </cell>
          <cell r="G267" t="str">
            <v>L01</v>
          </cell>
          <cell r="H267" t="str">
            <v>Linea 4-M4</v>
          </cell>
        </row>
        <row r="268">
          <cell r="B268" t="str">
            <v>ESTRADA LIZARRAGA JAVIER</v>
          </cell>
          <cell r="C268" t="str">
            <v>01A</v>
          </cell>
          <cell r="D268" t="str">
            <v>M</v>
          </cell>
          <cell r="E268" t="str">
            <v>CMT</v>
          </cell>
          <cell r="F268">
            <v>44074</v>
          </cell>
          <cell r="G268" t="str">
            <v>L01</v>
          </cell>
          <cell r="H268" t="str">
            <v>Linea 4-M4</v>
          </cell>
        </row>
        <row r="269">
          <cell r="B269" t="str">
            <v>ARREOLA GARCES BENJAMIN</v>
          </cell>
          <cell r="C269" t="str">
            <v>01A</v>
          </cell>
          <cell r="D269" t="str">
            <v>M</v>
          </cell>
          <cell r="E269" t="str">
            <v>CMT</v>
          </cell>
          <cell r="F269">
            <v>42375</v>
          </cell>
          <cell r="G269" t="str">
            <v>L01</v>
          </cell>
          <cell r="H269" t="str">
            <v>Linea 4-M4</v>
          </cell>
        </row>
        <row r="270">
          <cell r="B270" t="str">
            <v>VILLICAÑA VARGAS NOHEMI</v>
          </cell>
          <cell r="C270" t="str">
            <v>01A</v>
          </cell>
          <cell r="D270" t="str">
            <v>F</v>
          </cell>
          <cell r="E270" t="str">
            <v>CMT</v>
          </cell>
          <cell r="F270">
            <v>42430</v>
          </cell>
          <cell r="G270" t="str">
            <v>L01</v>
          </cell>
          <cell r="H270" t="str">
            <v>Linea 4-M4</v>
          </cell>
        </row>
        <row r="271">
          <cell r="B271" t="str">
            <v>CHAVEZ SANCHEZ MANUEL</v>
          </cell>
          <cell r="C271" t="str">
            <v>01A</v>
          </cell>
          <cell r="D271" t="str">
            <v>M</v>
          </cell>
          <cell r="E271" t="str">
            <v>CMT</v>
          </cell>
          <cell r="F271">
            <v>44789</v>
          </cell>
          <cell r="G271" t="str">
            <v>L01</v>
          </cell>
          <cell r="H271" t="str">
            <v>Linea 4-M4</v>
          </cell>
        </row>
        <row r="272">
          <cell r="B272" t="str">
            <v>RIVERA GARCIA MARIA GRACIELA</v>
          </cell>
          <cell r="C272" t="str">
            <v>01A</v>
          </cell>
          <cell r="D272" t="str">
            <v>F</v>
          </cell>
          <cell r="E272" t="str">
            <v>OPECLA</v>
          </cell>
          <cell r="F272">
            <v>44396</v>
          </cell>
          <cell r="G272" t="str">
            <v>L01</v>
          </cell>
          <cell r="H272" t="str">
            <v>Linea 4-M4</v>
          </cell>
        </row>
        <row r="273">
          <cell r="B273" t="str">
            <v>MORALES  PADILLA PATRICIA</v>
          </cell>
          <cell r="C273" t="str">
            <v>01A</v>
          </cell>
          <cell r="D273" t="str">
            <v>F</v>
          </cell>
          <cell r="E273" t="str">
            <v>OPECLA</v>
          </cell>
          <cell r="F273">
            <v>43458</v>
          </cell>
          <cell r="G273" t="str">
            <v>L01</v>
          </cell>
          <cell r="H273" t="str">
            <v>Linea 4-M4</v>
          </cell>
        </row>
        <row r="274">
          <cell r="B274" t="str">
            <v>OVALLE ESPINOZA PAULINA</v>
          </cell>
          <cell r="C274" t="str">
            <v>01A</v>
          </cell>
          <cell r="D274" t="str">
            <v>F</v>
          </cell>
          <cell r="E274" t="str">
            <v>OPECLA</v>
          </cell>
          <cell r="F274">
            <v>42375</v>
          </cell>
          <cell r="G274" t="str">
            <v>L01</v>
          </cell>
          <cell r="H274" t="str">
            <v>Linea 4-M4</v>
          </cell>
        </row>
        <row r="275">
          <cell r="B275" t="str">
            <v>VAZQUEZ GOMEZ MARANTHA MADAHI</v>
          </cell>
          <cell r="C275" t="str">
            <v>01A</v>
          </cell>
          <cell r="D275" t="str">
            <v>F</v>
          </cell>
          <cell r="E275" t="str">
            <v>OPECLA</v>
          </cell>
          <cell r="F275">
            <v>42375</v>
          </cell>
          <cell r="G275" t="str">
            <v>L01</v>
          </cell>
          <cell r="H275" t="str">
            <v>Linea 4-M4</v>
          </cell>
        </row>
        <row r="276">
          <cell r="B276" t="str">
            <v>LAZARO GUTIERREZ SILVIA</v>
          </cell>
          <cell r="C276" t="str">
            <v>01A</v>
          </cell>
          <cell r="D276" t="str">
            <v>F</v>
          </cell>
          <cell r="E276" t="str">
            <v>OPECLA</v>
          </cell>
          <cell r="F276">
            <v>45422</v>
          </cell>
          <cell r="G276" t="str">
            <v>L01</v>
          </cell>
          <cell r="H276" t="str">
            <v>Linea 4-M4</v>
          </cell>
        </row>
        <row r="277">
          <cell r="B277" t="str">
            <v>SANTOS  FERNANDEZ MARICARMEN</v>
          </cell>
          <cell r="C277" t="str">
            <v>01A</v>
          </cell>
          <cell r="D277" t="str">
            <v>F</v>
          </cell>
          <cell r="E277" t="str">
            <v>OPECLA</v>
          </cell>
          <cell r="F277">
            <v>44644</v>
          </cell>
          <cell r="G277" t="str">
            <v>L01</v>
          </cell>
          <cell r="H277" t="str">
            <v>Linea 4-M4</v>
          </cell>
        </row>
        <row r="278">
          <cell r="B278" t="str">
            <v>GOMEZ VAZQUEZ BERENICE</v>
          </cell>
          <cell r="C278" t="str">
            <v>01A</v>
          </cell>
          <cell r="D278" t="str">
            <v>F</v>
          </cell>
          <cell r="E278" t="str">
            <v>OPECLA</v>
          </cell>
          <cell r="F278">
            <v>43710</v>
          </cell>
          <cell r="G278" t="str">
            <v>L01</v>
          </cell>
          <cell r="H278" t="str">
            <v>Linea 4-M4</v>
          </cell>
        </row>
        <row r="279">
          <cell r="B279" t="str">
            <v>MOJARRO PADILLA ANDREA JACQUELINE</v>
          </cell>
          <cell r="C279" t="str">
            <v>01A</v>
          </cell>
          <cell r="D279" t="str">
            <v>F</v>
          </cell>
          <cell r="E279" t="str">
            <v>OPECLA</v>
          </cell>
          <cell r="F279">
            <v>45506</v>
          </cell>
          <cell r="G279" t="str">
            <v>L01</v>
          </cell>
          <cell r="H279" t="str">
            <v>Linea 4-M4</v>
          </cell>
        </row>
        <row r="280">
          <cell r="B280" t="str">
            <v>APARICIO CAMPOS ALMA LUCERO</v>
          </cell>
          <cell r="C280" t="str">
            <v>01A</v>
          </cell>
          <cell r="D280" t="str">
            <v>F</v>
          </cell>
          <cell r="E280" t="str">
            <v>OPECLA</v>
          </cell>
          <cell r="F280">
            <v>45196</v>
          </cell>
          <cell r="G280" t="str">
            <v>L01</v>
          </cell>
          <cell r="H280" t="str">
            <v>Linea 4-M4</v>
          </cell>
        </row>
        <row r="281">
          <cell r="B281" t="str">
            <v>YANES SANTOS RUTH NOEMI</v>
          </cell>
          <cell r="C281" t="str">
            <v>01A</v>
          </cell>
          <cell r="D281" t="str">
            <v>F</v>
          </cell>
          <cell r="E281" t="str">
            <v>OPECLA</v>
          </cell>
          <cell r="F281">
            <v>45359</v>
          </cell>
          <cell r="G281" t="str">
            <v>L01</v>
          </cell>
          <cell r="H281" t="str">
            <v>Linea 4-M4</v>
          </cell>
        </row>
        <row r="282">
          <cell r="B282" t="str">
            <v>MENA SOLANO MONTSERRATH</v>
          </cell>
          <cell r="C282" t="str">
            <v>01A</v>
          </cell>
          <cell r="D282" t="str">
            <v>F</v>
          </cell>
          <cell r="E282" t="str">
            <v>OPECLA</v>
          </cell>
          <cell r="F282">
            <v>45449</v>
          </cell>
          <cell r="G282" t="str">
            <v>L01</v>
          </cell>
          <cell r="H282" t="str">
            <v>Linea 4-M4</v>
          </cell>
        </row>
        <row r="283">
          <cell r="B283" t="str">
            <v>HERNANDEZ SALINAS JOSSELIN ADILENE</v>
          </cell>
          <cell r="C283" t="str">
            <v>01A</v>
          </cell>
          <cell r="D283" t="str">
            <v>F</v>
          </cell>
          <cell r="E283" t="str">
            <v>OPECLA</v>
          </cell>
          <cell r="F283">
            <v>45358</v>
          </cell>
          <cell r="G283" t="str">
            <v>L01</v>
          </cell>
          <cell r="H283" t="str">
            <v>Linea 4-M4</v>
          </cell>
        </row>
        <row r="284">
          <cell r="B284" t="str">
            <v>VILLANUEVA CHAVEZ CITLALLI</v>
          </cell>
          <cell r="C284" t="str">
            <v>01A</v>
          </cell>
          <cell r="D284" t="str">
            <v>F</v>
          </cell>
          <cell r="E284" t="str">
            <v>OPECLA</v>
          </cell>
          <cell r="F284">
            <v>45532</v>
          </cell>
          <cell r="G284" t="str">
            <v>L01</v>
          </cell>
          <cell r="H284" t="str">
            <v>Linea 4-M4</v>
          </cell>
        </row>
        <row r="285">
          <cell r="B285" t="str">
            <v>MENDOZA CRUZ LUZ ADRIANA</v>
          </cell>
          <cell r="C285" t="str">
            <v>01A</v>
          </cell>
          <cell r="D285" t="str">
            <v>F</v>
          </cell>
          <cell r="E285" t="str">
            <v>OPECLA</v>
          </cell>
          <cell r="F285">
            <v>44852</v>
          </cell>
          <cell r="G285" t="str">
            <v>L01</v>
          </cell>
          <cell r="H285" t="str">
            <v>Linea 4-M4</v>
          </cell>
        </row>
        <row r="286">
          <cell r="B286" t="str">
            <v>LEYVA HERNANDEZ JESUS DANIEL</v>
          </cell>
          <cell r="C286" t="str">
            <v>01A</v>
          </cell>
          <cell r="D286" t="str">
            <v>M</v>
          </cell>
          <cell r="E286" t="str">
            <v>OPECLA</v>
          </cell>
          <cell r="F286">
            <v>44936</v>
          </cell>
          <cell r="G286" t="str">
            <v>L01</v>
          </cell>
          <cell r="H286" t="str">
            <v>Linea 4-M4</v>
          </cell>
        </row>
        <row r="287">
          <cell r="B287" t="str">
            <v>GONZALEZ CORDERO FERNANDA JAZMIN</v>
          </cell>
          <cell r="C287" t="str">
            <v>01A</v>
          </cell>
          <cell r="D287" t="str">
            <v>F</v>
          </cell>
          <cell r="E287" t="str">
            <v>OPECLA</v>
          </cell>
          <cell r="F287">
            <v>44781</v>
          </cell>
          <cell r="G287" t="str">
            <v>L01</v>
          </cell>
          <cell r="H287" t="str">
            <v>Linea 4-M4</v>
          </cell>
        </row>
        <row r="288">
          <cell r="B288" t="str">
            <v>PEREZ ESTRADA MONICA JAEL</v>
          </cell>
          <cell r="C288" t="str">
            <v>01A</v>
          </cell>
          <cell r="D288" t="str">
            <v>F</v>
          </cell>
          <cell r="E288" t="str">
            <v>OPECLA</v>
          </cell>
          <cell r="F288">
            <v>45152</v>
          </cell>
          <cell r="G288" t="str">
            <v>L01</v>
          </cell>
          <cell r="H288" t="str">
            <v>Linea 4-M4</v>
          </cell>
        </row>
        <row r="289">
          <cell r="B289" t="str">
            <v>ALBERTO HERNANDEZ HECTOR</v>
          </cell>
          <cell r="C289" t="str">
            <v>01A</v>
          </cell>
          <cell r="D289" t="str">
            <v>M</v>
          </cell>
          <cell r="E289" t="str">
            <v>OPR</v>
          </cell>
          <cell r="F289">
            <v>45357</v>
          </cell>
          <cell r="G289" t="str">
            <v>L01</v>
          </cell>
          <cell r="H289" t="str">
            <v>Linea 4-M4</v>
          </cell>
        </row>
        <row r="290">
          <cell r="B290" t="str">
            <v>RIOS RODRIGUEZ SAN JUANA</v>
          </cell>
          <cell r="C290" t="str">
            <v>01A</v>
          </cell>
          <cell r="D290" t="str">
            <v>F</v>
          </cell>
          <cell r="E290" t="str">
            <v>OPR</v>
          </cell>
          <cell r="F290">
            <v>45118</v>
          </cell>
          <cell r="G290" t="str">
            <v>L01</v>
          </cell>
          <cell r="H290" t="str">
            <v>Linea 4-M4</v>
          </cell>
        </row>
        <row r="291">
          <cell r="B291" t="str">
            <v>HERNANDEZ GUEVARA JENNIFER ELIZABETH</v>
          </cell>
          <cell r="C291" t="str">
            <v>01A</v>
          </cell>
          <cell r="D291" t="str">
            <v>F</v>
          </cell>
          <cell r="E291" t="str">
            <v>OPR</v>
          </cell>
          <cell r="F291">
            <v>45176</v>
          </cell>
          <cell r="G291" t="str">
            <v>L01</v>
          </cell>
          <cell r="H291" t="str">
            <v>Linea 4-M4</v>
          </cell>
        </row>
        <row r="292">
          <cell r="B292" t="str">
            <v>DEL CARMEN SANTIAGO VERONICA</v>
          </cell>
          <cell r="C292" t="str">
            <v>01A</v>
          </cell>
          <cell r="D292" t="str">
            <v>F</v>
          </cell>
          <cell r="E292" t="str">
            <v>OPR</v>
          </cell>
          <cell r="F292">
            <v>45008</v>
          </cell>
          <cell r="G292" t="str">
            <v>L01</v>
          </cell>
          <cell r="H292" t="str">
            <v>Linea 4-M4</v>
          </cell>
        </row>
        <row r="293">
          <cell r="B293" t="str">
            <v>DUARTE MONTOYA MONICA</v>
          </cell>
          <cell r="C293" t="str">
            <v>01A</v>
          </cell>
          <cell r="D293" t="str">
            <v>F</v>
          </cell>
          <cell r="E293" t="str">
            <v>OPR</v>
          </cell>
          <cell r="F293">
            <v>45506</v>
          </cell>
          <cell r="G293" t="str">
            <v>L01</v>
          </cell>
          <cell r="H293" t="str">
            <v>Linea 4-M4</v>
          </cell>
        </row>
        <row r="294">
          <cell r="B294" t="str">
            <v>RODRIGUEZ CONTRERAS AURORA</v>
          </cell>
          <cell r="C294" t="str">
            <v>01A</v>
          </cell>
          <cell r="D294" t="str">
            <v>F</v>
          </cell>
          <cell r="E294" t="str">
            <v>OPR</v>
          </cell>
          <cell r="F294">
            <v>44798</v>
          </cell>
          <cell r="G294" t="str">
            <v>L01</v>
          </cell>
          <cell r="H294" t="str">
            <v>Linea 4-M4</v>
          </cell>
        </row>
        <row r="295">
          <cell r="B295" t="str">
            <v>RAMOS LARIOS RUDY</v>
          </cell>
          <cell r="C295" t="str">
            <v>01A</v>
          </cell>
          <cell r="D295" t="str">
            <v>M</v>
          </cell>
          <cell r="E295" t="str">
            <v>OPR</v>
          </cell>
          <cell r="F295">
            <v>44817</v>
          </cell>
          <cell r="G295" t="str">
            <v>L01</v>
          </cell>
          <cell r="H295" t="str">
            <v>Linea 4-M4</v>
          </cell>
        </row>
        <row r="296">
          <cell r="B296" t="str">
            <v>ROSARIO RAMIREZ MARIA GUADALUPE</v>
          </cell>
          <cell r="C296" t="str">
            <v>01A</v>
          </cell>
          <cell r="D296" t="str">
            <v>F</v>
          </cell>
          <cell r="E296" t="str">
            <v>OPR</v>
          </cell>
          <cell r="F296">
            <v>46065</v>
          </cell>
          <cell r="G296" t="str">
            <v>L01</v>
          </cell>
          <cell r="H296" t="str">
            <v>Linea 4-M4</v>
          </cell>
        </row>
        <row r="297">
          <cell r="B297" t="str">
            <v>RUIZ PEREZ MAGDALENA</v>
          </cell>
          <cell r="C297" t="str">
            <v>01A</v>
          </cell>
          <cell r="D297" t="str">
            <v>F</v>
          </cell>
          <cell r="E297" t="str">
            <v>OPR</v>
          </cell>
          <cell r="F297">
            <v>44852</v>
          </cell>
          <cell r="G297" t="str">
            <v>L01</v>
          </cell>
          <cell r="H297" t="str">
            <v>Linea 4-M4</v>
          </cell>
        </row>
        <row r="298">
          <cell r="B298" t="str">
            <v>RAMIREZ AGUILERA REBECA</v>
          </cell>
          <cell r="C298" t="str">
            <v>01A</v>
          </cell>
          <cell r="D298" t="str">
            <v>F</v>
          </cell>
          <cell r="E298" t="str">
            <v>OPR</v>
          </cell>
          <cell r="F298">
            <v>45827</v>
          </cell>
          <cell r="G298" t="str">
            <v>L01</v>
          </cell>
          <cell r="H298" t="str">
            <v>Linea 4-M4</v>
          </cell>
        </row>
        <row r="299">
          <cell r="B299" t="str">
            <v>SERVIN DIAZ BEATRIZ</v>
          </cell>
          <cell r="C299" t="str">
            <v>01A</v>
          </cell>
          <cell r="D299" t="str">
            <v>F</v>
          </cell>
          <cell r="E299" t="str">
            <v>OPR</v>
          </cell>
          <cell r="F299">
            <v>45540</v>
          </cell>
          <cell r="G299" t="str">
            <v>L01</v>
          </cell>
          <cell r="H299" t="str">
            <v>Linea 4-M4</v>
          </cell>
        </row>
        <row r="300">
          <cell r="B300" t="str">
            <v>ZORRILLA LOPEZ ANGEL EMANUEL</v>
          </cell>
          <cell r="C300" t="str">
            <v>01A</v>
          </cell>
          <cell r="D300" t="str">
            <v>M</v>
          </cell>
          <cell r="E300" t="str">
            <v>OPR</v>
          </cell>
          <cell r="F300">
            <v>45912</v>
          </cell>
          <cell r="G300" t="str">
            <v>L01</v>
          </cell>
          <cell r="H300" t="str">
            <v>Linea 4-M4</v>
          </cell>
        </row>
        <row r="301">
          <cell r="B301" t="str">
            <v>PARRA HERNANDEZ MONSERRAT</v>
          </cell>
          <cell r="C301" t="str">
            <v>01A</v>
          </cell>
          <cell r="D301" t="str">
            <v>F</v>
          </cell>
          <cell r="E301" t="str">
            <v>OPR</v>
          </cell>
          <cell r="F301">
            <v>45484</v>
          </cell>
          <cell r="G301" t="str">
            <v>L01</v>
          </cell>
          <cell r="H301" t="str">
            <v>Linea 4-M4</v>
          </cell>
        </row>
        <row r="302">
          <cell r="B302" t="str">
            <v>CENTENO TORRES PERLA IVETT</v>
          </cell>
          <cell r="C302" t="str">
            <v>01A</v>
          </cell>
          <cell r="D302" t="str">
            <v>F</v>
          </cell>
          <cell r="E302" t="str">
            <v>OPR</v>
          </cell>
          <cell r="F302">
            <v>45544</v>
          </cell>
          <cell r="G302" t="str">
            <v>L01</v>
          </cell>
          <cell r="H302" t="str">
            <v>Linea 4-M4</v>
          </cell>
        </row>
        <row r="303">
          <cell r="B303" t="str">
            <v>HERNANDEZ PACHECO MARIA DE LA LUZ</v>
          </cell>
          <cell r="C303" t="str">
            <v>01A</v>
          </cell>
          <cell r="D303" t="str">
            <v>F</v>
          </cell>
          <cell r="E303" t="str">
            <v>OPR</v>
          </cell>
          <cell r="F303">
            <v>45426</v>
          </cell>
          <cell r="G303" t="str">
            <v>L01</v>
          </cell>
          <cell r="H303" t="str">
            <v>Linea 4-M4</v>
          </cell>
        </row>
        <row r="304">
          <cell r="B304" t="str">
            <v>CERVANTES VENEGAS MARIA DEL CARMEN</v>
          </cell>
          <cell r="C304" t="str">
            <v>01A</v>
          </cell>
          <cell r="D304" t="str">
            <v>F</v>
          </cell>
          <cell r="E304" t="str">
            <v>OPR</v>
          </cell>
          <cell r="F304">
            <v>45826</v>
          </cell>
          <cell r="G304" t="str">
            <v>L01</v>
          </cell>
          <cell r="H304" t="str">
            <v>Linea 4-M4</v>
          </cell>
        </row>
        <row r="305">
          <cell r="B305" t="str">
            <v>MONTERO REYES CINTHYA LIZZETTE</v>
          </cell>
          <cell r="C305" t="str">
            <v>01A</v>
          </cell>
          <cell r="D305" t="str">
            <v>F</v>
          </cell>
          <cell r="E305" t="str">
            <v>OPR</v>
          </cell>
          <cell r="F305">
            <v>45826</v>
          </cell>
          <cell r="G305" t="str">
            <v>L01</v>
          </cell>
          <cell r="H305" t="str">
            <v>Linea 4-M4</v>
          </cell>
        </row>
        <row r="306">
          <cell r="B306" t="str">
            <v>FUENTES QUIROZ CARLA GUADALUPE</v>
          </cell>
          <cell r="C306" t="str">
            <v>01A</v>
          </cell>
          <cell r="D306" t="str">
            <v>F</v>
          </cell>
          <cell r="E306" t="str">
            <v>OPR</v>
          </cell>
          <cell r="F306">
            <v>45827</v>
          </cell>
          <cell r="G306" t="str">
            <v>L01</v>
          </cell>
          <cell r="H306" t="str">
            <v>Linea 4-M4</v>
          </cell>
        </row>
        <row r="307">
          <cell r="B307" t="str">
            <v>HENRIQUEZ VAZQUEZ JUANA</v>
          </cell>
          <cell r="C307" t="str">
            <v>01A</v>
          </cell>
          <cell r="D307" t="str">
            <v>F</v>
          </cell>
          <cell r="E307" t="str">
            <v>OPR</v>
          </cell>
          <cell r="F307">
            <v>45502</v>
          </cell>
          <cell r="G307" t="str">
            <v>L01</v>
          </cell>
          <cell r="H307" t="str">
            <v>Linea 4-M4</v>
          </cell>
        </row>
        <row r="308">
          <cell r="B308" t="str">
            <v>FLORES RAMIREZ AZUCENA</v>
          </cell>
          <cell r="C308" t="str">
            <v>01A</v>
          </cell>
          <cell r="D308" t="str">
            <v>F</v>
          </cell>
          <cell r="E308" t="str">
            <v>OPR</v>
          </cell>
          <cell r="F308">
            <v>44788</v>
          </cell>
          <cell r="G308" t="str">
            <v>L01</v>
          </cell>
          <cell r="H308" t="str">
            <v>Linea 4-M4</v>
          </cell>
        </row>
        <row r="309">
          <cell r="B309" t="str">
            <v>MENDOZA SOTELO MARIA REYES</v>
          </cell>
          <cell r="C309" t="str">
            <v>01A</v>
          </cell>
          <cell r="D309" t="str">
            <v>F</v>
          </cell>
          <cell r="E309" t="str">
            <v>OPR</v>
          </cell>
          <cell r="F309">
            <v>43486</v>
          </cell>
          <cell r="G309" t="str">
            <v>L01</v>
          </cell>
          <cell r="H309" t="str">
            <v>Linea 4-M4</v>
          </cell>
        </row>
        <row r="310">
          <cell r="B310" t="str">
            <v>BORJON CAMPOS JOSE LUIS</v>
          </cell>
          <cell r="C310" t="str">
            <v>01A</v>
          </cell>
          <cell r="D310" t="str">
            <v>M</v>
          </cell>
          <cell r="E310" t="str">
            <v>OPR</v>
          </cell>
          <cell r="F310">
            <v>42415</v>
          </cell>
          <cell r="G310" t="str">
            <v>L01</v>
          </cell>
          <cell r="H310" t="str">
            <v>Linea 4-M4</v>
          </cell>
        </row>
        <row r="311">
          <cell r="B311" t="str">
            <v>FLORES CONTRERAS OFELIA</v>
          </cell>
          <cell r="C311" t="str">
            <v>01A</v>
          </cell>
          <cell r="D311" t="str">
            <v>F</v>
          </cell>
          <cell r="E311" t="str">
            <v>OPR</v>
          </cell>
          <cell r="F311">
            <v>42432</v>
          </cell>
          <cell r="G311" t="str">
            <v>L01</v>
          </cell>
          <cell r="H311" t="str">
            <v>Linea 4-M4</v>
          </cell>
        </row>
        <row r="312">
          <cell r="B312" t="str">
            <v>ZAMUDIO  GARCIA ROSALINA</v>
          </cell>
          <cell r="C312" t="str">
            <v>01A</v>
          </cell>
          <cell r="D312" t="str">
            <v>F</v>
          </cell>
          <cell r="E312" t="str">
            <v>OPR</v>
          </cell>
          <cell r="F312">
            <v>43209</v>
          </cell>
          <cell r="G312" t="str">
            <v>L01</v>
          </cell>
          <cell r="H312" t="str">
            <v>Linea 4-M4</v>
          </cell>
        </row>
        <row r="313">
          <cell r="B313" t="str">
            <v>FRAIJO LEYVAS RITA</v>
          </cell>
          <cell r="C313" t="str">
            <v>01A</v>
          </cell>
          <cell r="D313" t="str">
            <v>F</v>
          </cell>
          <cell r="E313" t="str">
            <v>OPR</v>
          </cell>
          <cell r="F313">
            <v>42912</v>
          </cell>
          <cell r="G313" t="str">
            <v>L01</v>
          </cell>
          <cell r="H313" t="str">
            <v>Linea 4-M4</v>
          </cell>
        </row>
        <row r="314">
          <cell r="B314" t="str">
            <v>ALCARAZ MENDOZA NUBIA</v>
          </cell>
          <cell r="C314" t="str">
            <v>01A</v>
          </cell>
          <cell r="D314" t="str">
            <v>F</v>
          </cell>
          <cell r="E314" t="str">
            <v>OPR</v>
          </cell>
          <cell r="F314">
            <v>42583</v>
          </cell>
          <cell r="G314" t="str">
            <v>L01</v>
          </cell>
          <cell r="H314" t="str">
            <v>Linea 4-M4</v>
          </cell>
        </row>
        <row r="315">
          <cell r="B315" t="str">
            <v>IGLESIAS CABRERA JESSICA</v>
          </cell>
          <cell r="C315" t="str">
            <v>01A</v>
          </cell>
          <cell r="D315" t="str">
            <v>F</v>
          </cell>
          <cell r="E315" t="str">
            <v>OPR</v>
          </cell>
          <cell r="F315">
            <v>44644</v>
          </cell>
          <cell r="G315" t="str">
            <v>L01</v>
          </cell>
          <cell r="H315" t="str">
            <v>Linea 4-M4</v>
          </cell>
        </row>
        <row r="316">
          <cell r="B316" t="str">
            <v>GARCIA DIAZ CARLETTE</v>
          </cell>
          <cell r="C316" t="str">
            <v>01A</v>
          </cell>
          <cell r="D316" t="str">
            <v>F</v>
          </cell>
          <cell r="E316" t="str">
            <v>OPR</v>
          </cell>
          <cell r="F316">
            <v>44638</v>
          </cell>
          <cell r="G316" t="str">
            <v>L01</v>
          </cell>
          <cell r="H316" t="str">
            <v>Linea 4-M4</v>
          </cell>
        </row>
        <row r="317">
          <cell r="B317" t="str">
            <v>ABAD RENDON RAFAELA JOSEFINA</v>
          </cell>
          <cell r="C317" t="str">
            <v>01A</v>
          </cell>
          <cell r="D317" t="str">
            <v>F</v>
          </cell>
          <cell r="E317" t="str">
            <v>OPR</v>
          </cell>
          <cell r="F317">
            <v>44382</v>
          </cell>
          <cell r="G317" t="str">
            <v>L01</v>
          </cell>
          <cell r="H317" t="str">
            <v>Linea 4-M4</v>
          </cell>
        </row>
        <row r="318">
          <cell r="B318" t="str">
            <v>JACOB VAZQUEZ MARTHA LUZ</v>
          </cell>
          <cell r="C318" t="str">
            <v>01A</v>
          </cell>
          <cell r="D318" t="str">
            <v>F</v>
          </cell>
          <cell r="E318" t="str">
            <v>OPR</v>
          </cell>
          <cell r="F318">
            <v>45412</v>
          </cell>
          <cell r="G318" t="str">
            <v>L01</v>
          </cell>
          <cell r="H318" t="str">
            <v>Linea 4-M4</v>
          </cell>
        </row>
        <row r="319">
          <cell r="B319" t="str">
            <v>CARMONA MOLINA MAURA</v>
          </cell>
          <cell r="C319" t="str">
            <v>01A</v>
          </cell>
          <cell r="D319" t="str">
            <v>F</v>
          </cell>
          <cell r="E319" t="str">
            <v>OPR</v>
          </cell>
          <cell r="F319">
            <v>45163</v>
          </cell>
          <cell r="G319" t="str">
            <v>L01</v>
          </cell>
          <cell r="H319" t="str">
            <v>Linea 4-M4</v>
          </cell>
        </row>
        <row r="320">
          <cell r="B320" t="str">
            <v>REYES QUINTO HORTENCIA</v>
          </cell>
          <cell r="C320" t="str">
            <v>01A</v>
          </cell>
          <cell r="D320" t="str">
            <v>F</v>
          </cell>
          <cell r="E320" t="str">
            <v>OPR</v>
          </cell>
          <cell r="F320">
            <v>44389</v>
          </cell>
          <cell r="G320" t="str">
            <v>L01</v>
          </cell>
          <cell r="H320" t="str">
            <v>Linea 4-M4</v>
          </cell>
        </row>
        <row r="321">
          <cell r="B321" t="str">
            <v>ZETINA CASTAÑEDA ANGEL OSBALDO</v>
          </cell>
          <cell r="C321" t="str">
            <v>01A</v>
          </cell>
          <cell r="D321" t="str">
            <v>M</v>
          </cell>
          <cell r="E321" t="str">
            <v>INS-C</v>
          </cell>
          <cell r="F321">
            <v>42375</v>
          </cell>
          <cell r="G321" t="str">
            <v>L02-A</v>
          </cell>
          <cell r="H321" t="str">
            <v>Linea 4-M4</v>
          </cell>
        </row>
        <row r="322">
          <cell r="B322" t="str">
            <v>CERINO MARTINEZ LUIS ALBERTO</v>
          </cell>
          <cell r="C322" t="str">
            <v>01A</v>
          </cell>
          <cell r="D322" t="str">
            <v>M</v>
          </cell>
          <cell r="E322" t="str">
            <v>INS-C</v>
          </cell>
          <cell r="F322">
            <v>44284</v>
          </cell>
          <cell r="G322" t="str">
            <v>L02-A</v>
          </cell>
          <cell r="H322" t="str">
            <v>Linea 4-M4</v>
          </cell>
        </row>
        <row r="323">
          <cell r="B323" t="str">
            <v>FRANCO TAPIA KEVIN FRANCISCO</v>
          </cell>
          <cell r="C323" t="str">
            <v>01A</v>
          </cell>
          <cell r="D323" t="str">
            <v>M</v>
          </cell>
          <cell r="E323" t="str">
            <v>CMT</v>
          </cell>
          <cell r="F323">
            <v>45884</v>
          </cell>
          <cell r="G323" t="str">
            <v>L01</v>
          </cell>
          <cell r="H323" t="str">
            <v>Linea 5-M5</v>
          </cell>
        </row>
        <row r="324">
          <cell r="B324" t="str">
            <v>LOPEZ ZEPEDA SERGIO EDUARDO</v>
          </cell>
          <cell r="C324" t="str">
            <v>01A</v>
          </cell>
          <cell r="D324" t="str">
            <v>M</v>
          </cell>
          <cell r="E324" t="str">
            <v>CMT</v>
          </cell>
          <cell r="F324">
            <v>45888</v>
          </cell>
          <cell r="G324" t="str">
            <v>L01</v>
          </cell>
          <cell r="H324" t="str">
            <v>Linea 5-M5</v>
          </cell>
        </row>
        <row r="325">
          <cell r="B325" t="str">
            <v>CRUZ HERNANDEZ HECTOR</v>
          </cell>
          <cell r="C325" t="str">
            <v>01A</v>
          </cell>
          <cell r="D325" t="str">
            <v>M</v>
          </cell>
          <cell r="E325" t="str">
            <v>CMT</v>
          </cell>
          <cell r="F325">
            <v>45911</v>
          </cell>
          <cell r="G325" t="str">
            <v>L01</v>
          </cell>
          <cell r="H325" t="str">
            <v>Linea 5-M5</v>
          </cell>
        </row>
        <row r="326">
          <cell r="B326" t="str">
            <v>DOMINGUEZ OCHOA ANGEL FABIAN</v>
          </cell>
          <cell r="C326" t="str">
            <v>01A</v>
          </cell>
          <cell r="D326" t="str">
            <v>M</v>
          </cell>
          <cell r="E326" t="str">
            <v>CMT</v>
          </cell>
          <cell r="F326">
            <v>45926</v>
          </cell>
          <cell r="G326" t="str">
            <v>L01</v>
          </cell>
          <cell r="H326" t="str">
            <v>Linea 5-M5</v>
          </cell>
        </row>
        <row r="327">
          <cell r="B327" t="str">
            <v>GONZALEZ MENA GUSTAVO</v>
          </cell>
          <cell r="C327" t="str">
            <v>01A</v>
          </cell>
          <cell r="D327" t="str">
            <v>M</v>
          </cell>
          <cell r="E327" t="str">
            <v>CMT</v>
          </cell>
          <cell r="F327">
            <v>46065</v>
          </cell>
          <cell r="G327" t="str">
            <v>L01</v>
          </cell>
          <cell r="H327" t="str">
            <v>Linea 5-M5</v>
          </cell>
        </row>
        <row r="328">
          <cell r="B328" t="str">
            <v>GARCIA PONCE JOAQUIN</v>
          </cell>
          <cell r="C328" t="str">
            <v>01A</v>
          </cell>
          <cell r="D328" t="str">
            <v>M</v>
          </cell>
          <cell r="E328" t="str">
            <v>CMT</v>
          </cell>
          <cell r="F328">
            <v>45827</v>
          </cell>
          <cell r="G328" t="str">
            <v>L01</v>
          </cell>
          <cell r="H328" t="str">
            <v>Linea 5-M5</v>
          </cell>
        </row>
        <row r="329">
          <cell r="B329" t="str">
            <v>VAZQUEZ HERNANDEZ JEHIEL</v>
          </cell>
          <cell r="C329" t="str">
            <v>01A</v>
          </cell>
          <cell r="D329" t="str">
            <v>M</v>
          </cell>
          <cell r="E329" t="str">
            <v>CMT</v>
          </cell>
          <cell r="F329">
            <v>45827</v>
          </cell>
          <cell r="G329" t="str">
            <v>L01</v>
          </cell>
          <cell r="H329" t="str">
            <v>Linea 5-M5</v>
          </cell>
        </row>
        <row r="330">
          <cell r="B330" t="str">
            <v>GONZALEZ CASTRO ANGEL GENARO</v>
          </cell>
          <cell r="C330" t="str">
            <v>01A</v>
          </cell>
          <cell r="D330" t="str">
            <v>M</v>
          </cell>
          <cell r="E330" t="str">
            <v>CMT</v>
          </cell>
          <cell r="F330">
            <v>44664</v>
          </cell>
          <cell r="G330" t="str">
            <v>L01</v>
          </cell>
          <cell r="H330" t="str">
            <v>Linea 5-M5</v>
          </cell>
        </row>
        <row r="331">
          <cell r="B331" t="str">
            <v>GODINEZ EVANGELISTA JUAN ALEJANDRO</v>
          </cell>
          <cell r="C331" t="str">
            <v>01A</v>
          </cell>
          <cell r="D331" t="str">
            <v>M</v>
          </cell>
          <cell r="E331" t="str">
            <v>CMT</v>
          </cell>
          <cell r="F331">
            <v>44468</v>
          </cell>
          <cell r="G331" t="str">
            <v>L01</v>
          </cell>
          <cell r="H331" t="str">
            <v>Linea 5-M5</v>
          </cell>
        </row>
        <row r="332">
          <cell r="B332" t="str">
            <v>FUENTES FUENTES BINIZA</v>
          </cell>
          <cell r="C332" t="str">
            <v>01A</v>
          </cell>
          <cell r="D332" t="str">
            <v>F</v>
          </cell>
          <cell r="E332" t="str">
            <v>OPECLA</v>
          </cell>
          <cell r="F332">
            <v>44791</v>
          </cell>
          <cell r="G332" t="str">
            <v>L01</v>
          </cell>
          <cell r="H332" t="str">
            <v>Linea 5-M5</v>
          </cell>
        </row>
        <row r="333">
          <cell r="B333" t="str">
            <v>AVILA MIRANDA MILAGROS YARELI</v>
          </cell>
          <cell r="C333" t="str">
            <v>01A</v>
          </cell>
          <cell r="D333" t="str">
            <v>F</v>
          </cell>
          <cell r="E333" t="str">
            <v>OPECLA</v>
          </cell>
          <cell r="F333">
            <v>44581</v>
          </cell>
          <cell r="G333" t="str">
            <v>L01</v>
          </cell>
          <cell r="H333" t="str">
            <v>Linea 5-M5</v>
          </cell>
        </row>
        <row r="334">
          <cell r="B334" t="str">
            <v>BENAVIDES QUINTERO TEODORA</v>
          </cell>
          <cell r="C334" t="str">
            <v>01A</v>
          </cell>
          <cell r="D334" t="str">
            <v>F</v>
          </cell>
          <cell r="E334" t="str">
            <v>OPECLA</v>
          </cell>
          <cell r="F334">
            <v>44788</v>
          </cell>
          <cell r="G334" t="str">
            <v>L01</v>
          </cell>
          <cell r="H334" t="str">
            <v>Linea 5-M5</v>
          </cell>
        </row>
        <row r="335">
          <cell r="B335" t="str">
            <v>QUIROA PELAYES KAREN MARIELA</v>
          </cell>
          <cell r="C335" t="str">
            <v>01A</v>
          </cell>
          <cell r="D335" t="str">
            <v>F</v>
          </cell>
          <cell r="E335" t="str">
            <v>OPECLA</v>
          </cell>
          <cell r="F335">
            <v>44673</v>
          </cell>
          <cell r="G335" t="str">
            <v>L01</v>
          </cell>
          <cell r="H335" t="str">
            <v>Linea 5-M5</v>
          </cell>
        </row>
        <row r="336">
          <cell r="B336" t="str">
            <v>DELGADO MANDUJANO YOVANA DEL SOCORRO</v>
          </cell>
          <cell r="C336" t="str">
            <v>01A</v>
          </cell>
          <cell r="D336" t="str">
            <v>F</v>
          </cell>
          <cell r="E336" t="str">
            <v>OPECLA</v>
          </cell>
          <cell r="F336">
            <v>44382</v>
          </cell>
          <cell r="G336" t="str">
            <v>L01</v>
          </cell>
          <cell r="H336" t="str">
            <v>Linea 5-M5</v>
          </cell>
        </row>
        <row r="337">
          <cell r="B337" t="str">
            <v>CASTAÑEDA FLORES MIRIAM</v>
          </cell>
          <cell r="C337" t="str">
            <v>01A</v>
          </cell>
          <cell r="D337" t="str">
            <v>F</v>
          </cell>
          <cell r="E337" t="str">
            <v>OPECLA</v>
          </cell>
          <cell r="F337">
            <v>45398</v>
          </cell>
          <cell r="G337" t="str">
            <v>L01</v>
          </cell>
          <cell r="H337" t="str">
            <v>Linea 5-M5</v>
          </cell>
        </row>
        <row r="338">
          <cell r="B338" t="str">
            <v>CABALLERO RAMIREZ VIRGINIA</v>
          </cell>
          <cell r="C338" t="str">
            <v>01A</v>
          </cell>
          <cell r="D338" t="str">
            <v>F</v>
          </cell>
          <cell r="E338" t="str">
            <v>OPECLA</v>
          </cell>
          <cell r="F338">
            <v>43018</v>
          </cell>
          <cell r="G338" t="str">
            <v>L01</v>
          </cell>
          <cell r="H338" t="str">
            <v>Linea 5-M5</v>
          </cell>
        </row>
        <row r="339">
          <cell r="B339" t="str">
            <v>CUAMBA CASTELLANOS VIZANIA AMAIRANY</v>
          </cell>
          <cell r="C339" t="str">
            <v>01A</v>
          </cell>
          <cell r="D339" t="str">
            <v>F</v>
          </cell>
          <cell r="E339" t="str">
            <v>OPECLA</v>
          </cell>
          <cell r="F339">
            <v>45489</v>
          </cell>
          <cell r="G339" t="str">
            <v>L01</v>
          </cell>
          <cell r="H339" t="str">
            <v>Linea 5-M5</v>
          </cell>
        </row>
        <row r="340">
          <cell r="B340" t="str">
            <v>PEREZ MAYORGA PAOLA YESENIA</v>
          </cell>
          <cell r="C340" t="str">
            <v>01A</v>
          </cell>
          <cell r="D340" t="str">
            <v>F</v>
          </cell>
          <cell r="E340" t="str">
            <v>OPECLA</v>
          </cell>
          <cell r="F340">
            <v>45497</v>
          </cell>
          <cell r="G340" t="str">
            <v>L01</v>
          </cell>
          <cell r="H340" t="str">
            <v>Linea 5-M5</v>
          </cell>
        </row>
        <row r="341">
          <cell r="B341" t="str">
            <v>TRINIDAD AVILA NATALIA PAOLA</v>
          </cell>
          <cell r="C341" t="str">
            <v>01A</v>
          </cell>
          <cell r="D341" t="str">
            <v>F</v>
          </cell>
          <cell r="E341" t="str">
            <v>OPECLA</v>
          </cell>
          <cell r="F341">
            <v>45511</v>
          </cell>
          <cell r="G341" t="str">
            <v>L01</v>
          </cell>
          <cell r="H341" t="str">
            <v>Linea 5-M5</v>
          </cell>
        </row>
        <row r="342">
          <cell r="B342" t="str">
            <v>ACEVEDO HERNANDEZ KARLA JOHANA</v>
          </cell>
          <cell r="C342" t="str">
            <v>01A</v>
          </cell>
          <cell r="D342" t="str">
            <v>F</v>
          </cell>
          <cell r="E342" t="str">
            <v>OPECLA</v>
          </cell>
          <cell r="F342">
            <v>45824</v>
          </cell>
          <cell r="G342" t="str">
            <v>L01</v>
          </cell>
          <cell r="H342" t="str">
            <v>Linea 5-M5</v>
          </cell>
        </row>
        <row r="343">
          <cell r="B343" t="str">
            <v>ZUÑIGA HERNANDEZ CINTHIA AMERICA</v>
          </cell>
          <cell r="C343" t="str">
            <v>01A</v>
          </cell>
          <cell r="D343" t="str">
            <v>F</v>
          </cell>
          <cell r="E343" t="str">
            <v>OPECLA</v>
          </cell>
          <cell r="F343">
            <v>45426</v>
          </cell>
          <cell r="G343" t="str">
            <v>L01</v>
          </cell>
          <cell r="H343" t="str">
            <v>Linea 5-M5</v>
          </cell>
        </row>
        <row r="344">
          <cell r="B344" t="str">
            <v>GARCIA HERNANDEZ CAMELIA</v>
          </cell>
          <cell r="C344" t="str">
            <v>01A</v>
          </cell>
          <cell r="D344" t="str">
            <v>F</v>
          </cell>
          <cell r="E344" t="str">
            <v>OPECLA</v>
          </cell>
          <cell r="F344">
            <v>45827</v>
          </cell>
          <cell r="G344" t="str">
            <v>L01</v>
          </cell>
          <cell r="H344" t="str">
            <v>Linea 5-M5</v>
          </cell>
        </row>
        <row r="345">
          <cell r="B345" t="str">
            <v>IBARRA GALEANA MARIA GUADALUPE</v>
          </cell>
          <cell r="C345" t="str">
            <v>01A</v>
          </cell>
          <cell r="D345" t="str">
            <v>F</v>
          </cell>
          <cell r="E345" t="str">
            <v>OPECLA</v>
          </cell>
          <cell r="F345">
            <v>45827</v>
          </cell>
          <cell r="G345" t="str">
            <v>L01</v>
          </cell>
          <cell r="H345" t="str">
            <v>Linea 5-M5</v>
          </cell>
        </row>
        <row r="346">
          <cell r="B346" t="str">
            <v>CHAVEZ PINEDA YATZIRY MAHELET</v>
          </cell>
          <cell r="C346" t="str">
            <v>01A</v>
          </cell>
          <cell r="D346" t="str">
            <v>F</v>
          </cell>
          <cell r="E346" t="str">
            <v>OPECLA</v>
          </cell>
          <cell r="F346">
            <v>46065</v>
          </cell>
          <cell r="G346" t="str">
            <v>L01</v>
          </cell>
          <cell r="H346" t="str">
            <v>Linea 5-M5</v>
          </cell>
        </row>
        <row r="347">
          <cell r="B347" t="str">
            <v>LARA CASTRO CINDY ABRIL</v>
          </cell>
          <cell r="C347" t="str">
            <v>01A</v>
          </cell>
          <cell r="D347" t="str">
            <v>F</v>
          </cell>
          <cell r="E347" t="str">
            <v>OPECLA</v>
          </cell>
          <cell r="F347">
            <v>45537</v>
          </cell>
          <cell r="G347" t="str">
            <v>L01</v>
          </cell>
          <cell r="H347" t="str">
            <v>Linea 5-M5</v>
          </cell>
        </row>
        <row r="348">
          <cell r="B348" t="str">
            <v>ORTEGA ARRIAGA JUAN LUIS</v>
          </cell>
          <cell r="C348" t="str">
            <v>01A</v>
          </cell>
          <cell r="D348" t="str">
            <v>M</v>
          </cell>
          <cell r="E348" t="str">
            <v>OPECLA</v>
          </cell>
          <cell r="F348">
            <v>45896</v>
          </cell>
          <cell r="G348" t="str">
            <v>L01</v>
          </cell>
          <cell r="H348" t="str">
            <v>Linea 5-M5</v>
          </cell>
        </row>
        <row r="349">
          <cell r="B349" t="str">
            <v>RENTERIA NAVARRETE BLANCA YESENIA</v>
          </cell>
          <cell r="C349" t="str">
            <v>01A</v>
          </cell>
          <cell r="D349" t="str">
            <v>F</v>
          </cell>
          <cell r="E349" t="str">
            <v>OPECLA</v>
          </cell>
          <cell r="F349">
            <v>45910</v>
          </cell>
          <cell r="G349" t="str">
            <v>L01</v>
          </cell>
          <cell r="H349" t="str">
            <v>Linea 5-M5</v>
          </cell>
        </row>
        <row r="350">
          <cell r="B350" t="str">
            <v>MEZA MEZA HEIDY</v>
          </cell>
          <cell r="C350" t="str">
            <v>01A</v>
          </cell>
          <cell r="D350" t="str">
            <v>F</v>
          </cell>
          <cell r="E350" t="str">
            <v>OPECLA</v>
          </cell>
          <cell r="F350">
            <v>45924</v>
          </cell>
          <cell r="G350" t="str">
            <v>L01</v>
          </cell>
          <cell r="H350" t="str">
            <v>Linea 5-M5</v>
          </cell>
        </row>
        <row r="351">
          <cell r="B351" t="str">
            <v>MENDEZ TEJEDA JUAN CARLOS</v>
          </cell>
          <cell r="C351" t="str">
            <v>01A</v>
          </cell>
          <cell r="D351" t="str">
            <v>M</v>
          </cell>
          <cell r="E351" t="str">
            <v>OPECLA</v>
          </cell>
          <cell r="F351">
            <v>45933</v>
          </cell>
          <cell r="G351" t="str">
            <v>L01</v>
          </cell>
          <cell r="H351" t="str">
            <v>Linea 5-M5</v>
          </cell>
        </row>
        <row r="352">
          <cell r="B352" t="str">
            <v>NAVA ROMAN BRENCI JEANETTE</v>
          </cell>
          <cell r="C352" t="str">
            <v>01A</v>
          </cell>
          <cell r="D352" t="str">
            <v>F</v>
          </cell>
          <cell r="E352" t="str">
            <v>OPECLA</v>
          </cell>
          <cell r="F352">
            <v>45519</v>
          </cell>
          <cell r="G352" t="str">
            <v>L01</v>
          </cell>
          <cell r="H352" t="str">
            <v>Linea 5-M5</v>
          </cell>
        </row>
        <row r="353">
          <cell r="B353" t="str">
            <v>GARIBAY CALVO MARISOL</v>
          </cell>
          <cell r="C353" t="str">
            <v>01A</v>
          </cell>
          <cell r="D353" t="str">
            <v>F</v>
          </cell>
          <cell r="E353" t="str">
            <v>OPECLA</v>
          </cell>
          <cell r="F353">
            <v>45826</v>
          </cell>
          <cell r="G353" t="str">
            <v>L01</v>
          </cell>
          <cell r="H353" t="str">
            <v>Linea 5-M5</v>
          </cell>
        </row>
        <row r="354">
          <cell r="B354" t="str">
            <v>GALLARDO ARRIAGA MARIA SUSANA</v>
          </cell>
          <cell r="C354" t="str">
            <v>01A</v>
          </cell>
          <cell r="D354" t="str">
            <v>F</v>
          </cell>
          <cell r="E354" t="str">
            <v>OPECLA</v>
          </cell>
          <cell r="F354">
            <v>45454</v>
          </cell>
          <cell r="G354" t="str">
            <v>L01</v>
          </cell>
          <cell r="H354" t="str">
            <v>Linea 5-M5</v>
          </cell>
        </row>
        <row r="355">
          <cell r="B355" t="str">
            <v>MARIN ROMERO MARIA VICTORIA</v>
          </cell>
          <cell r="C355" t="str">
            <v>01A</v>
          </cell>
          <cell r="D355" t="str">
            <v>F</v>
          </cell>
          <cell r="E355" t="str">
            <v>OPECLA</v>
          </cell>
          <cell r="F355">
            <v>45498</v>
          </cell>
          <cell r="G355" t="str">
            <v>L01</v>
          </cell>
          <cell r="H355" t="str">
            <v>Linea 5-M5</v>
          </cell>
        </row>
        <row r="356">
          <cell r="B356" t="str">
            <v>GUTIERREZ JULIAN ANAYELI</v>
          </cell>
          <cell r="C356" t="str">
            <v>01A</v>
          </cell>
          <cell r="D356" t="str">
            <v>F</v>
          </cell>
          <cell r="E356" t="str">
            <v>OPECLA</v>
          </cell>
          <cell r="F356">
            <v>45177</v>
          </cell>
          <cell r="G356" t="str">
            <v>L01</v>
          </cell>
          <cell r="H356" t="str">
            <v>Linea 5-M5</v>
          </cell>
        </row>
        <row r="357">
          <cell r="B357" t="str">
            <v>GARCIA CONTRERAS GABRIELA</v>
          </cell>
          <cell r="C357" t="str">
            <v>01A</v>
          </cell>
          <cell r="D357" t="str">
            <v>F</v>
          </cell>
          <cell r="E357" t="str">
            <v>OPECLA</v>
          </cell>
          <cell r="F357">
            <v>44992</v>
          </cell>
          <cell r="G357" t="str">
            <v>L01</v>
          </cell>
          <cell r="H357" t="str">
            <v>Linea 5-M5</v>
          </cell>
        </row>
        <row r="358">
          <cell r="B358" t="str">
            <v>RODRIGUEZ MARTINEZ SORALLA GUADALUPE</v>
          </cell>
          <cell r="C358" t="str">
            <v>01A</v>
          </cell>
          <cell r="D358" t="str">
            <v>F</v>
          </cell>
          <cell r="E358" t="str">
            <v>OPECLA</v>
          </cell>
          <cell r="F358">
            <v>45014</v>
          </cell>
          <cell r="G358" t="str">
            <v>L01</v>
          </cell>
          <cell r="H358" t="str">
            <v>Linea 5-M5</v>
          </cell>
        </row>
        <row r="359">
          <cell r="B359" t="str">
            <v>ANTONIO MEJIA SEANI</v>
          </cell>
          <cell r="C359" t="str">
            <v>01A</v>
          </cell>
          <cell r="D359" t="str">
            <v>F</v>
          </cell>
          <cell r="E359" t="str">
            <v>OPR</v>
          </cell>
          <cell r="F359">
            <v>45827</v>
          </cell>
          <cell r="G359" t="str">
            <v>L01</v>
          </cell>
          <cell r="H359" t="str">
            <v>Linea 5-M5</v>
          </cell>
        </row>
        <row r="360">
          <cell r="B360" t="str">
            <v>HERNANDEZ DE LEON AURELIA YANETH</v>
          </cell>
          <cell r="C360" t="str">
            <v>01A</v>
          </cell>
          <cell r="D360" t="str">
            <v>F</v>
          </cell>
          <cell r="E360" t="str">
            <v>OPR</v>
          </cell>
          <cell r="F360">
            <v>45154</v>
          </cell>
          <cell r="G360" t="str">
            <v>L01</v>
          </cell>
          <cell r="H360" t="str">
            <v>Linea 5-M5</v>
          </cell>
        </row>
        <row r="361">
          <cell r="B361" t="str">
            <v>MENDOZA DE LA TOVA HIENICE</v>
          </cell>
          <cell r="C361" t="str">
            <v>01A</v>
          </cell>
          <cell r="D361" t="str">
            <v>F</v>
          </cell>
          <cell r="E361" t="str">
            <v>OPR</v>
          </cell>
          <cell r="F361">
            <v>44951</v>
          </cell>
          <cell r="G361" t="str">
            <v>L01</v>
          </cell>
          <cell r="H361" t="str">
            <v>Linea 5-M5</v>
          </cell>
        </row>
        <row r="362">
          <cell r="B362" t="str">
            <v>MONICO MOSSO ROSA MARIA</v>
          </cell>
          <cell r="C362" t="str">
            <v>01A</v>
          </cell>
          <cell r="D362" t="str">
            <v>F</v>
          </cell>
          <cell r="E362" t="str">
            <v>OPR</v>
          </cell>
          <cell r="F362">
            <v>45420</v>
          </cell>
          <cell r="G362" t="str">
            <v>L01</v>
          </cell>
          <cell r="H362" t="str">
            <v>Linea 5-M5</v>
          </cell>
        </row>
        <row r="363">
          <cell r="B363" t="str">
            <v>TORRES PIÑA LUIS ALFREDO</v>
          </cell>
          <cell r="C363" t="str">
            <v>01A</v>
          </cell>
          <cell r="D363" t="str">
            <v>M</v>
          </cell>
          <cell r="E363" t="str">
            <v>OPR</v>
          </cell>
          <cell r="F363">
            <v>44791</v>
          </cell>
          <cell r="G363" t="str">
            <v>L01</v>
          </cell>
          <cell r="H363" t="str">
            <v>Linea 5-M5</v>
          </cell>
        </row>
        <row r="364">
          <cell r="B364" t="str">
            <v>HERNANDEZ IGLECIAS ISAAC ADRIAN</v>
          </cell>
          <cell r="C364" t="str">
            <v>01A</v>
          </cell>
          <cell r="D364" t="str">
            <v>M</v>
          </cell>
          <cell r="E364" t="str">
            <v>OPR</v>
          </cell>
          <cell r="F364">
            <v>45964</v>
          </cell>
          <cell r="G364" t="str">
            <v>L01</v>
          </cell>
          <cell r="H364" t="str">
            <v>Linea 5-M5</v>
          </cell>
        </row>
        <row r="365">
          <cell r="B365" t="str">
            <v>ROSAS ROJAS CRYSTAL PAULINA</v>
          </cell>
          <cell r="C365" t="str">
            <v>01A</v>
          </cell>
          <cell r="D365" t="str">
            <v>F</v>
          </cell>
          <cell r="E365" t="str">
            <v>OPR</v>
          </cell>
          <cell r="F365">
            <v>45827</v>
          </cell>
          <cell r="G365" t="str">
            <v>L01</v>
          </cell>
          <cell r="H365" t="str">
            <v>Linea 5-M5</v>
          </cell>
        </row>
        <row r="366">
          <cell r="B366" t="str">
            <v>GARIBAY CALVO JUANA PAOLA</v>
          </cell>
          <cell r="C366" t="str">
            <v>01A</v>
          </cell>
          <cell r="D366" t="str">
            <v>F</v>
          </cell>
          <cell r="E366" t="str">
            <v>OPR</v>
          </cell>
          <cell r="F366">
            <v>45827</v>
          </cell>
          <cell r="G366" t="str">
            <v>L01</v>
          </cell>
          <cell r="H366" t="str">
            <v>Linea 5-M5</v>
          </cell>
        </row>
        <row r="367">
          <cell r="B367" t="str">
            <v>GRANIEL IZQUIERDO NORMA</v>
          </cell>
          <cell r="C367" t="str">
            <v>01A</v>
          </cell>
          <cell r="D367" t="str">
            <v>F</v>
          </cell>
          <cell r="E367" t="str">
            <v>OPR</v>
          </cell>
          <cell r="F367">
            <v>45827</v>
          </cell>
          <cell r="G367" t="str">
            <v>L01</v>
          </cell>
          <cell r="H367" t="str">
            <v>Linea 5-M5</v>
          </cell>
        </row>
        <row r="368">
          <cell r="B368" t="str">
            <v>RUIZ LOPEZ MARICELA</v>
          </cell>
          <cell r="C368" t="str">
            <v>01A</v>
          </cell>
          <cell r="D368" t="str">
            <v>F</v>
          </cell>
          <cell r="E368" t="str">
            <v>OPR</v>
          </cell>
          <cell r="F368">
            <v>45827</v>
          </cell>
          <cell r="G368" t="str">
            <v>L01</v>
          </cell>
          <cell r="H368" t="str">
            <v>Linea 5-M5</v>
          </cell>
        </row>
        <row r="369">
          <cell r="B369" t="str">
            <v>PEREZ PEÑA EMANUEL</v>
          </cell>
          <cell r="C369" t="str">
            <v>01A</v>
          </cell>
          <cell r="D369" t="str">
            <v>M</v>
          </cell>
          <cell r="E369" t="str">
            <v>OPR</v>
          </cell>
          <cell r="F369">
            <v>46065</v>
          </cell>
          <cell r="G369" t="str">
            <v>L01</v>
          </cell>
          <cell r="H369" t="str">
            <v>Linea 5-M5</v>
          </cell>
        </row>
        <row r="370">
          <cell r="B370" t="str">
            <v>VAZQUEZ CANO JESSICA JOHANY</v>
          </cell>
          <cell r="C370" t="str">
            <v>01A</v>
          </cell>
          <cell r="D370" t="str">
            <v>F</v>
          </cell>
          <cell r="E370" t="str">
            <v>OPR</v>
          </cell>
          <cell r="F370">
            <v>46065</v>
          </cell>
          <cell r="G370" t="str">
            <v>L01</v>
          </cell>
          <cell r="H370" t="str">
            <v>Linea 5-M5</v>
          </cell>
        </row>
        <row r="371">
          <cell r="B371" t="str">
            <v>ALARCON MORALES KARIME SELENE</v>
          </cell>
          <cell r="C371" t="str">
            <v>01A</v>
          </cell>
          <cell r="D371" t="str">
            <v>F</v>
          </cell>
          <cell r="E371" t="str">
            <v>OPR</v>
          </cell>
          <cell r="F371">
            <v>46065</v>
          </cell>
          <cell r="G371" t="str">
            <v>L01</v>
          </cell>
          <cell r="H371" t="str">
            <v>Linea 5-M5</v>
          </cell>
        </row>
        <row r="372">
          <cell r="B372" t="str">
            <v>MARTINEZ HERNANDEZ CESAR YAHIR</v>
          </cell>
          <cell r="C372" t="str">
            <v>01A</v>
          </cell>
          <cell r="D372" t="str">
            <v>M</v>
          </cell>
          <cell r="E372" t="str">
            <v>OPR</v>
          </cell>
          <cell r="F372">
            <v>46065</v>
          </cell>
          <cell r="G372" t="str">
            <v>L01</v>
          </cell>
          <cell r="H372" t="str">
            <v>Linea 5-M5</v>
          </cell>
        </row>
        <row r="373">
          <cell r="B373" t="str">
            <v>GARCIA MURRIETA HUMBERTO JESUS</v>
          </cell>
          <cell r="C373" t="str">
            <v>01A</v>
          </cell>
          <cell r="D373" t="str">
            <v>M</v>
          </cell>
          <cell r="E373" t="str">
            <v>OPR</v>
          </cell>
          <cell r="F373">
            <v>46065</v>
          </cell>
          <cell r="G373" t="str">
            <v>L01</v>
          </cell>
          <cell r="H373" t="str">
            <v>Linea 5-M5</v>
          </cell>
        </row>
        <row r="374">
          <cell r="B374" t="str">
            <v>AGUERO VALDEZ DIANA</v>
          </cell>
          <cell r="C374" t="str">
            <v>01A</v>
          </cell>
          <cell r="D374" t="str">
            <v>F</v>
          </cell>
          <cell r="E374" t="str">
            <v>OPR</v>
          </cell>
          <cell r="F374">
            <v>45931</v>
          </cell>
          <cell r="G374" t="str">
            <v>L01</v>
          </cell>
          <cell r="H374" t="str">
            <v>Linea 5-M5</v>
          </cell>
        </row>
        <row r="375">
          <cell r="B375" t="str">
            <v>ALDUENDA VILLASEÑOR JORGE LUIS</v>
          </cell>
          <cell r="C375" t="str">
            <v>01A</v>
          </cell>
          <cell r="D375" t="str">
            <v>M</v>
          </cell>
          <cell r="E375" t="str">
            <v>OPR</v>
          </cell>
          <cell r="F375">
            <v>45890</v>
          </cell>
          <cell r="G375" t="str">
            <v>L01</v>
          </cell>
          <cell r="H375" t="str">
            <v>Linea 5-M5</v>
          </cell>
        </row>
        <row r="376">
          <cell r="B376" t="str">
            <v>LARA PULIDO YESENIA</v>
          </cell>
          <cell r="C376" t="str">
            <v>01A</v>
          </cell>
          <cell r="D376" t="str">
            <v>F</v>
          </cell>
          <cell r="E376" t="str">
            <v>OPR</v>
          </cell>
          <cell r="F376">
            <v>46065</v>
          </cell>
          <cell r="G376" t="str">
            <v>L01</v>
          </cell>
          <cell r="H376" t="str">
            <v>Linea 5-M5</v>
          </cell>
        </row>
        <row r="377">
          <cell r="B377" t="str">
            <v>LOPEZ LOPEZ MARIA DE LOS ANGELES</v>
          </cell>
          <cell r="C377" t="str">
            <v>01A</v>
          </cell>
          <cell r="D377" t="str">
            <v>F</v>
          </cell>
          <cell r="E377" t="str">
            <v>OPR</v>
          </cell>
          <cell r="F377">
            <v>45874</v>
          </cell>
          <cell r="G377" t="str">
            <v>L01</v>
          </cell>
          <cell r="H377" t="str">
            <v>Linea 5-M5</v>
          </cell>
        </row>
        <row r="378">
          <cell r="B378" t="str">
            <v>NESTOR MONTES DE OCA PABLO EDUARDO</v>
          </cell>
          <cell r="C378" t="str">
            <v>01A</v>
          </cell>
          <cell r="D378" t="str">
            <v>M</v>
          </cell>
          <cell r="E378" t="str">
            <v>OPR</v>
          </cell>
          <cell r="F378">
            <v>45481</v>
          </cell>
          <cell r="G378" t="str">
            <v>L01</v>
          </cell>
          <cell r="H378" t="str">
            <v>Linea 5-M5</v>
          </cell>
        </row>
        <row r="379">
          <cell r="B379" t="str">
            <v>NEPONOCENO FLORENTINO ANGELICA</v>
          </cell>
          <cell r="C379" t="str">
            <v>01A</v>
          </cell>
          <cell r="D379" t="str">
            <v>F</v>
          </cell>
          <cell r="E379" t="str">
            <v>OPR</v>
          </cell>
          <cell r="F379">
            <v>45498</v>
          </cell>
          <cell r="G379" t="str">
            <v>L01</v>
          </cell>
          <cell r="H379" t="str">
            <v>Linea 5-M5</v>
          </cell>
        </row>
        <row r="380">
          <cell r="B380" t="str">
            <v>SOLORZANO RAMIREZ STEPHANIE ELIZABETH</v>
          </cell>
          <cell r="C380" t="str">
            <v>01A</v>
          </cell>
          <cell r="D380" t="str">
            <v>F</v>
          </cell>
          <cell r="E380" t="str">
            <v>OPR</v>
          </cell>
          <cell r="F380">
            <v>45796</v>
          </cell>
          <cell r="G380" t="str">
            <v>L01</v>
          </cell>
          <cell r="H380" t="str">
            <v>Linea 5-M5</v>
          </cell>
        </row>
        <row r="381">
          <cell r="B381" t="str">
            <v>LOPEZ REYES JUANA CECILIA</v>
          </cell>
          <cell r="C381" t="str">
            <v>01A</v>
          </cell>
          <cell r="D381" t="str">
            <v>F</v>
          </cell>
          <cell r="E381" t="str">
            <v>OPR</v>
          </cell>
          <cell r="F381">
            <v>45519</v>
          </cell>
          <cell r="G381" t="str">
            <v>L01</v>
          </cell>
          <cell r="H381" t="str">
            <v>Linea 5-M5</v>
          </cell>
        </row>
        <row r="382">
          <cell r="B382" t="str">
            <v>OLIVARES MORENO JOSE ENRIQUE</v>
          </cell>
          <cell r="C382" t="str">
            <v>01A</v>
          </cell>
          <cell r="D382" t="str">
            <v>M</v>
          </cell>
          <cell r="E382" t="str">
            <v>OPR</v>
          </cell>
          <cell r="F382">
            <v>45516</v>
          </cell>
          <cell r="G382" t="str">
            <v>L01</v>
          </cell>
          <cell r="H382" t="str">
            <v>Linea 5-M5</v>
          </cell>
        </row>
        <row r="383">
          <cell r="B383" t="str">
            <v>CARRILLO RUIZ MARISELA</v>
          </cell>
          <cell r="C383" t="str">
            <v>01A</v>
          </cell>
          <cell r="D383" t="str">
            <v>F</v>
          </cell>
          <cell r="E383" t="str">
            <v>OPR</v>
          </cell>
          <cell r="F383">
            <v>44074</v>
          </cell>
          <cell r="G383" t="str">
            <v>L01</v>
          </cell>
          <cell r="H383" t="str">
            <v>Linea 5-M5</v>
          </cell>
        </row>
        <row r="384">
          <cell r="B384" t="str">
            <v>OLIVEROS JUNCO ONOFRE</v>
          </cell>
          <cell r="C384" t="str">
            <v>01A</v>
          </cell>
          <cell r="D384" t="str">
            <v>M</v>
          </cell>
          <cell r="E384" t="str">
            <v>OPR</v>
          </cell>
          <cell r="F384">
            <v>45887</v>
          </cell>
          <cell r="G384" t="str">
            <v>L01</v>
          </cell>
          <cell r="H384" t="str">
            <v>Linea 5-M5</v>
          </cell>
        </row>
        <row r="385">
          <cell r="B385" t="str">
            <v>MEDINA FERNANDEZ ENAI</v>
          </cell>
          <cell r="C385" t="str">
            <v>01A</v>
          </cell>
          <cell r="D385" t="str">
            <v>F</v>
          </cell>
          <cell r="E385" t="str">
            <v>OPR</v>
          </cell>
          <cell r="F385">
            <v>46065</v>
          </cell>
          <cell r="G385" t="str">
            <v>L01</v>
          </cell>
          <cell r="H385" t="str">
            <v>Linea 5-M5</v>
          </cell>
        </row>
        <row r="386">
          <cell r="B386" t="str">
            <v>LEIVA MERINO ROSA ANGELICA</v>
          </cell>
          <cell r="C386" t="str">
            <v>01A</v>
          </cell>
          <cell r="D386" t="str">
            <v>F</v>
          </cell>
          <cell r="E386" t="str">
            <v>OPR</v>
          </cell>
          <cell r="F386">
            <v>45526</v>
          </cell>
          <cell r="G386" t="str">
            <v>L01</v>
          </cell>
          <cell r="H386" t="str">
            <v>Linea 5-M5</v>
          </cell>
        </row>
        <row r="387">
          <cell r="B387" t="str">
            <v>VAZQUEZ GOMEZ JONATHAN</v>
          </cell>
          <cell r="C387" t="str">
            <v>01A</v>
          </cell>
          <cell r="D387" t="str">
            <v>M</v>
          </cell>
          <cell r="E387" t="str">
            <v>OPR</v>
          </cell>
          <cell r="F387">
            <v>42375</v>
          </cell>
          <cell r="G387" t="str">
            <v>L01</v>
          </cell>
          <cell r="H387" t="str">
            <v>Linea 5-M5</v>
          </cell>
        </row>
        <row r="388">
          <cell r="B388" t="str">
            <v>CAMACHO AYALA CRISTINA</v>
          </cell>
          <cell r="C388" t="str">
            <v>01A</v>
          </cell>
          <cell r="D388" t="str">
            <v>F</v>
          </cell>
          <cell r="E388" t="str">
            <v>OPR</v>
          </cell>
          <cell r="F388">
            <v>44412</v>
          </cell>
          <cell r="G388" t="str">
            <v>L01</v>
          </cell>
          <cell r="H388" t="str">
            <v>Linea 5-M5</v>
          </cell>
        </row>
        <row r="389">
          <cell r="B389" t="str">
            <v>GASTELUM ROSAS BLANCA SOCORRO</v>
          </cell>
          <cell r="C389" t="str">
            <v>01A</v>
          </cell>
          <cell r="D389" t="str">
            <v>F</v>
          </cell>
          <cell r="E389" t="str">
            <v>OPR</v>
          </cell>
          <cell r="F389">
            <v>44613</v>
          </cell>
          <cell r="G389" t="str">
            <v>L01</v>
          </cell>
          <cell r="H389" t="str">
            <v>Linea 5-M5</v>
          </cell>
        </row>
        <row r="390">
          <cell r="B390" t="str">
            <v>PRUDENCIO SANDOVAL NATIVIDAD</v>
          </cell>
          <cell r="C390" t="str">
            <v>01A</v>
          </cell>
          <cell r="D390" t="str">
            <v>F</v>
          </cell>
          <cell r="E390" t="str">
            <v>OPR</v>
          </cell>
          <cell r="F390">
            <v>46065</v>
          </cell>
          <cell r="G390" t="str">
            <v>L01</v>
          </cell>
          <cell r="H390" t="str">
            <v>Linea 5-M5</v>
          </cell>
        </row>
        <row r="391">
          <cell r="B391" t="str">
            <v>SANCHEZ  VELAZQUEZ ENELVA</v>
          </cell>
          <cell r="C391" t="str">
            <v>01A</v>
          </cell>
          <cell r="D391" t="str">
            <v>F</v>
          </cell>
          <cell r="E391" t="str">
            <v>OPR</v>
          </cell>
          <cell r="F391">
            <v>44354</v>
          </cell>
          <cell r="G391" t="str">
            <v>L01</v>
          </cell>
          <cell r="H391" t="str">
            <v>Linea 5-M5</v>
          </cell>
        </row>
        <row r="392">
          <cell r="B392" t="str">
            <v>MARTINEZ BETANCOURT REYES</v>
          </cell>
          <cell r="C392" t="str">
            <v>01A</v>
          </cell>
          <cell r="D392" t="str">
            <v>F</v>
          </cell>
          <cell r="E392" t="str">
            <v>OPR</v>
          </cell>
          <cell r="F392">
            <v>44110</v>
          </cell>
          <cell r="G392" t="str">
            <v>L01</v>
          </cell>
          <cell r="H392" t="str">
            <v>Linea 5-M5</v>
          </cell>
        </row>
        <row r="393">
          <cell r="B393" t="str">
            <v>RAMIREZ CARRANZA VICTOR MANUEL</v>
          </cell>
          <cell r="C393" t="str">
            <v>01A</v>
          </cell>
          <cell r="D393" t="str">
            <v>M</v>
          </cell>
          <cell r="E393" t="str">
            <v>OPR</v>
          </cell>
          <cell r="F393">
            <v>44284</v>
          </cell>
          <cell r="G393" t="str">
            <v>L01</v>
          </cell>
          <cell r="H393" t="str">
            <v>Linea 5-M5</v>
          </cell>
        </row>
        <row r="394">
          <cell r="B394" t="str">
            <v>VALENZUELA MARTINEZ ARMIDA ISABEL</v>
          </cell>
          <cell r="C394" t="str">
            <v>01A</v>
          </cell>
          <cell r="D394" t="str">
            <v>F</v>
          </cell>
          <cell r="E394" t="str">
            <v>CMT</v>
          </cell>
          <cell r="F394">
            <v>45180</v>
          </cell>
          <cell r="G394" t="str">
            <v>L01</v>
          </cell>
          <cell r="H394" t="str">
            <v>Linea 6-M6</v>
          </cell>
        </row>
        <row r="395">
          <cell r="B395" t="str">
            <v>GUEVARA GARCIA ADRIAN</v>
          </cell>
          <cell r="C395" t="str">
            <v>01A</v>
          </cell>
          <cell r="D395" t="str">
            <v>M</v>
          </cell>
          <cell r="E395" t="str">
            <v>CMT</v>
          </cell>
          <cell r="F395">
            <v>45055</v>
          </cell>
          <cell r="G395" t="str">
            <v>L01</v>
          </cell>
          <cell r="H395" t="str">
            <v>Linea 6-M6</v>
          </cell>
        </row>
        <row r="396">
          <cell r="B396" t="str">
            <v>MATA CARRERA LUIS ANGEL</v>
          </cell>
          <cell r="C396" t="str">
            <v>01A</v>
          </cell>
          <cell r="D396" t="str">
            <v>M</v>
          </cell>
          <cell r="E396" t="str">
            <v>CMT</v>
          </cell>
          <cell r="F396">
            <v>45888</v>
          </cell>
          <cell r="G396" t="str">
            <v>L01</v>
          </cell>
          <cell r="H396" t="str">
            <v>Linea 6-M6</v>
          </cell>
        </row>
        <row r="397">
          <cell r="B397" t="str">
            <v>GARCIA ROMO LEONARDO GIOVANNY</v>
          </cell>
          <cell r="C397" t="str">
            <v>01A</v>
          </cell>
          <cell r="D397" t="str">
            <v>M</v>
          </cell>
          <cell r="E397" t="str">
            <v>CMT</v>
          </cell>
          <cell r="F397">
            <v>45910</v>
          </cell>
          <cell r="G397" t="str">
            <v>L01</v>
          </cell>
          <cell r="H397" t="str">
            <v>Linea 6-M6</v>
          </cell>
        </row>
        <row r="398">
          <cell r="B398" t="str">
            <v>CUEVAS URIOSTEGUI CELESTINO</v>
          </cell>
          <cell r="C398" t="str">
            <v>01A</v>
          </cell>
          <cell r="D398" t="str">
            <v>M</v>
          </cell>
          <cell r="E398" t="str">
            <v>CMT</v>
          </cell>
          <cell r="F398">
            <v>44025</v>
          </cell>
          <cell r="G398" t="str">
            <v>L01</v>
          </cell>
          <cell r="H398" t="str">
            <v>Linea 6-M6</v>
          </cell>
        </row>
        <row r="399">
          <cell r="B399" t="str">
            <v>ROJAS  AGUIRRE JUAN GUILLERMO</v>
          </cell>
          <cell r="C399" t="str">
            <v>01A</v>
          </cell>
          <cell r="D399" t="str">
            <v>M</v>
          </cell>
          <cell r="E399" t="str">
            <v>CMT</v>
          </cell>
          <cell r="F399">
            <v>44781</v>
          </cell>
          <cell r="G399" t="str">
            <v>L01</v>
          </cell>
          <cell r="H399" t="str">
            <v>Linea 6-M6</v>
          </cell>
        </row>
        <row r="400">
          <cell r="B400" t="str">
            <v>RAMIREZ GONZALEZ IRVIN</v>
          </cell>
          <cell r="C400" t="str">
            <v>01A</v>
          </cell>
          <cell r="D400" t="str">
            <v>M</v>
          </cell>
          <cell r="E400" t="str">
            <v>CMT</v>
          </cell>
          <cell r="F400">
            <v>44572</v>
          </cell>
          <cell r="G400" t="str">
            <v>L01</v>
          </cell>
          <cell r="H400" t="str">
            <v>Linea 6-M6</v>
          </cell>
        </row>
        <row r="401">
          <cell r="B401" t="str">
            <v>REYES RUIZ ISRAEL</v>
          </cell>
          <cell r="C401" t="str">
            <v>01A</v>
          </cell>
          <cell r="D401" t="str">
            <v>M</v>
          </cell>
          <cell r="E401" t="str">
            <v>CMT</v>
          </cell>
          <cell r="F401">
            <v>44797</v>
          </cell>
          <cell r="G401" t="str">
            <v>L01</v>
          </cell>
          <cell r="H401" t="str">
            <v>Linea 6-M6</v>
          </cell>
        </row>
        <row r="402">
          <cell r="B402" t="str">
            <v>MANZANO MARTINEZ HIGINIO</v>
          </cell>
          <cell r="C402" t="str">
            <v>01A</v>
          </cell>
          <cell r="D402" t="str">
            <v>M</v>
          </cell>
          <cell r="E402" t="str">
            <v>CMT</v>
          </cell>
          <cell r="F402">
            <v>44805</v>
          </cell>
          <cell r="G402" t="str">
            <v>L01</v>
          </cell>
          <cell r="H402" t="str">
            <v>Linea 6-M6</v>
          </cell>
        </row>
        <row r="403">
          <cell r="B403" t="str">
            <v>OCHOA CHICUATE JESUS EGINARDO</v>
          </cell>
          <cell r="C403" t="str">
            <v>01A</v>
          </cell>
          <cell r="D403" t="str">
            <v>M</v>
          </cell>
          <cell r="E403" t="str">
            <v>CMT</v>
          </cell>
          <cell r="F403">
            <v>45156</v>
          </cell>
          <cell r="G403" t="str">
            <v>L01</v>
          </cell>
          <cell r="H403" t="str">
            <v>Linea 6-M6</v>
          </cell>
        </row>
        <row r="404">
          <cell r="B404" t="str">
            <v>GUTIERREZ DESALES VLADIMIR</v>
          </cell>
          <cell r="C404" t="str">
            <v>01A</v>
          </cell>
          <cell r="D404" t="str">
            <v>M</v>
          </cell>
          <cell r="E404" t="str">
            <v>CMT</v>
          </cell>
          <cell r="F404">
            <v>44405</v>
          </cell>
          <cell r="G404" t="str">
            <v>L01</v>
          </cell>
          <cell r="H404" t="str">
            <v>Linea 6-M6</v>
          </cell>
        </row>
        <row r="405">
          <cell r="B405" t="str">
            <v>SANCHEZ ALGUDIN LUZ ELENA</v>
          </cell>
          <cell r="C405" t="str">
            <v>01A</v>
          </cell>
          <cell r="D405" t="str">
            <v>F</v>
          </cell>
          <cell r="E405" t="str">
            <v>CMT</v>
          </cell>
          <cell r="F405">
            <v>44938</v>
          </cell>
          <cell r="G405" t="str">
            <v>L01</v>
          </cell>
          <cell r="H405" t="str">
            <v>Linea 6-M6</v>
          </cell>
        </row>
        <row r="406">
          <cell r="B406" t="str">
            <v>VENEGAS GARCIA HERIBERTO</v>
          </cell>
          <cell r="C406" t="str">
            <v>01A</v>
          </cell>
          <cell r="D406" t="str">
            <v>M</v>
          </cell>
          <cell r="E406" t="str">
            <v>OPECLA</v>
          </cell>
          <cell r="F406">
            <v>45057</v>
          </cell>
          <cell r="G406" t="str">
            <v>L01</v>
          </cell>
          <cell r="H406" t="str">
            <v>Linea 6-M6</v>
          </cell>
        </row>
        <row r="407">
          <cell r="B407" t="str">
            <v>GARCIA ARROYO MELISA ALEJANDRA</v>
          </cell>
          <cell r="C407" t="str">
            <v>01A</v>
          </cell>
          <cell r="D407" t="str">
            <v>F</v>
          </cell>
          <cell r="E407" t="str">
            <v>OPECLA</v>
          </cell>
          <cell r="F407">
            <v>44477</v>
          </cell>
          <cell r="G407" t="str">
            <v>L01</v>
          </cell>
          <cell r="H407" t="str">
            <v>Linea 6-M6</v>
          </cell>
        </row>
        <row r="408">
          <cell r="B408" t="str">
            <v>CORTEZ INZUNZA MARIA CONCEPCION</v>
          </cell>
          <cell r="C408" t="str">
            <v>01A</v>
          </cell>
          <cell r="D408" t="str">
            <v>F</v>
          </cell>
          <cell r="E408" t="str">
            <v>OPECLA</v>
          </cell>
          <cell r="F408">
            <v>44643</v>
          </cell>
          <cell r="G408" t="str">
            <v>L01</v>
          </cell>
          <cell r="H408" t="str">
            <v>Linea 6-M6</v>
          </cell>
        </row>
        <row r="409">
          <cell r="B409" t="str">
            <v>PATRON JUAREZ ANGEL</v>
          </cell>
          <cell r="C409" t="str">
            <v>01A</v>
          </cell>
          <cell r="D409" t="str">
            <v>M</v>
          </cell>
          <cell r="E409" t="str">
            <v>OPECLA</v>
          </cell>
          <cell r="F409">
            <v>44431</v>
          </cell>
          <cell r="G409" t="str">
            <v>L01</v>
          </cell>
          <cell r="H409" t="str">
            <v>Linea 6-M6</v>
          </cell>
        </row>
        <row r="410">
          <cell r="B410" t="str">
            <v>ALBERTO LOPEZ MELISSA</v>
          </cell>
          <cell r="C410" t="str">
            <v>01A</v>
          </cell>
          <cell r="D410" t="str">
            <v>F</v>
          </cell>
          <cell r="E410" t="str">
            <v>OPECLA</v>
          </cell>
          <cell r="F410">
            <v>44414</v>
          </cell>
          <cell r="G410" t="str">
            <v>L01</v>
          </cell>
          <cell r="H410" t="str">
            <v>Linea 6-M6</v>
          </cell>
        </row>
        <row r="411">
          <cell r="B411" t="str">
            <v>OCAMPO MOLINA PILAR</v>
          </cell>
          <cell r="C411" t="str">
            <v>01A</v>
          </cell>
          <cell r="D411" t="str">
            <v>F</v>
          </cell>
          <cell r="E411" t="str">
            <v>OPECLA</v>
          </cell>
          <cell r="F411">
            <v>44414</v>
          </cell>
          <cell r="G411" t="str">
            <v>L01</v>
          </cell>
          <cell r="H411" t="str">
            <v>Linea 6-M6</v>
          </cell>
        </row>
        <row r="412">
          <cell r="B412" t="str">
            <v>GUZMAN SANCHEZ MARIA ELIZABETH</v>
          </cell>
          <cell r="C412" t="str">
            <v>01A</v>
          </cell>
          <cell r="D412" t="str">
            <v>F</v>
          </cell>
          <cell r="E412" t="str">
            <v>OPECLA</v>
          </cell>
          <cell r="F412">
            <v>44439</v>
          </cell>
          <cell r="G412" t="str">
            <v>L01</v>
          </cell>
          <cell r="H412" t="str">
            <v>Linea 6-M6</v>
          </cell>
        </row>
        <row r="413">
          <cell r="B413" t="str">
            <v>PALAFOX GUEVARA MARIA CONCEPCION</v>
          </cell>
          <cell r="C413" t="str">
            <v>01A</v>
          </cell>
          <cell r="D413" t="str">
            <v>F</v>
          </cell>
          <cell r="E413" t="str">
            <v>OPECLA</v>
          </cell>
          <cell r="F413">
            <v>43374</v>
          </cell>
          <cell r="G413" t="str">
            <v>L01</v>
          </cell>
          <cell r="H413" t="str">
            <v>Linea 6-M6</v>
          </cell>
        </row>
        <row r="414">
          <cell r="B414" t="str">
            <v>CANO SUAREZ ALMA YADIRA</v>
          </cell>
          <cell r="C414" t="str">
            <v>01A</v>
          </cell>
          <cell r="D414" t="str">
            <v>F</v>
          </cell>
          <cell r="E414" t="str">
            <v>OPECLA</v>
          </cell>
          <cell r="F414">
            <v>42375</v>
          </cell>
          <cell r="G414" t="str">
            <v>L01</v>
          </cell>
          <cell r="H414" t="str">
            <v>Linea 6-M6</v>
          </cell>
        </row>
        <row r="415">
          <cell r="B415" t="str">
            <v>HERNANDEZ MEJIA ELIZABETH</v>
          </cell>
          <cell r="C415" t="str">
            <v>01A</v>
          </cell>
          <cell r="D415" t="str">
            <v>F</v>
          </cell>
          <cell r="E415" t="str">
            <v>OPECLA</v>
          </cell>
          <cell r="F415">
            <v>42541</v>
          </cell>
          <cell r="G415" t="str">
            <v>L01</v>
          </cell>
          <cell r="H415" t="str">
            <v>Linea 6-M6</v>
          </cell>
        </row>
        <row r="416">
          <cell r="B416" t="str">
            <v>NAVARRO DE LA CRUZ VIRGINIA</v>
          </cell>
          <cell r="C416" t="str">
            <v>01A</v>
          </cell>
          <cell r="D416" t="str">
            <v>F</v>
          </cell>
          <cell r="E416" t="str">
            <v>OPECLA</v>
          </cell>
          <cell r="F416">
            <v>42541</v>
          </cell>
          <cell r="G416" t="str">
            <v>L01</v>
          </cell>
          <cell r="H416" t="str">
            <v>Linea 6-M6</v>
          </cell>
        </row>
        <row r="417">
          <cell r="B417" t="str">
            <v>RODRIGUEZ GARCIA JESUS</v>
          </cell>
          <cell r="C417" t="str">
            <v>01A</v>
          </cell>
          <cell r="D417" t="str">
            <v>M</v>
          </cell>
          <cell r="E417" t="str">
            <v>OPECLA</v>
          </cell>
          <cell r="F417">
            <v>45925</v>
          </cell>
          <cell r="G417" t="str">
            <v>L01</v>
          </cell>
          <cell r="H417" t="str">
            <v>Linea 6-M6</v>
          </cell>
        </row>
        <row r="418">
          <cell r="B418" t="str">
            <v>JOACHIN CARBAJAL JASMIN</v>
          </cell>
          <cell r="C418" t="str">
            <v>01A</v>
          </cell>
          <cell r="D418" t="str">
            <v>F</v>
          </cell>
          <cell r="E418" t="str">
            <v>OPECLA</v>
          </cell>
          <cell r="F418">
            <v>44102</v>
          </cell>
          <cell r="G418" t="str">
            <v>L01</v>
          </cell>
          <cell r="H418" t="str">
            <v>Linea 6-M6</v>
          </cell>
        </row>
        <row r="419">
          <cell r="B419" t="str">
            <v>DOMINGUEZ CANDELARIO CINTIA JISSEL</v>
          </cell>
          <cell r="C419" t="str">
            <v>01A</v>
          </cell>
          <cell r="D419" t="str">
            <v>F</v>
          </cell>
          <cell r="E419" t="str">
            <v>OPECLA</v>
          </cell>
          <cell r="F419">
            <v>45055</v>
          </cell>
          <cell r="G419" t="str">
            <v>L01</v>
          </cell>
          <cell r="H419" t="str">
            <v>Linea 6-M6</v>
          </cell>
        </row>
        <row r="420">
          <cell r="B420" t="str">
            <v>MARROQUIN RAMOS IDANIA</v>
          </cell>
          <cell r="C420" t="str">
            <v>01A</v>
          </cell>
          <cell r="D420" t="str">
            <v>F</v>
          </cell>
          <cell r="E420" t="str">
            <v>OPECLA</v>
          </cell>
          <cell r="F420">
            <v>43490</v>
          </cell>
          <cell r="G420" t="str">
            <v>L01</v>
          </cell>
          <cell r="H420" t="str">
            <v>Linea 6-M6</v>
          </cell>
        </row>
        <row r="421">
          <cell r="B421" t="str">
            <v>NAVARRO SANCHEZ CHANERY</v>
          </cell>
          <cell r="C421" t="str">
            <v>01A</v>
          </cell>
          <cell r="D421" t="str">
            <v>F</v>
          </cell>
          <cell r="E421" t="str">
            <v>OPECLA</v>
          </cell>
          <cell r="F421">
            <v>45497</v>
          </cell>
          <cell r="G421" t="str">
            <v>L01</v>
          </cell>
          <cell r="H421" t="str">
            <v>Linea 6-M6</v>
          </cell>
        </row>
        <row r="422">
          <cell r="B422" t="str">
            <v>GUTIERREZ SOLIS MARIA LIZETH</v>
          </cell>
          <cell r="C422" t="str">
            <v>01A</v>
          </cell>
          <cell r="D422" t="str">
            <v>F</v>
          </cell>
          <cell r="E422" t="str">
            <v>OPECLA</v>
          </cell>
          <cell r="F422">
            <v>45511</v>
          </cell>
          <cell r="G422" t="str">
            <v>L01</v>
          </cell>
          <cell r="H422" t="str">
            <v>Linea 6-M6</v>
          </cell>
        </row>
        <row r="423">
          <cell r="B423" t="str">
            <v>SANTIAGO VASQUEZ AZUCENA</v>
          </cell>
          <cell r="C423" t="str">
            <v>01A</v>
          </cell>
          <cell r="D423" t="str">
            <v>F</v>
          </cell>
          <cell r="E423" t="str">
            <v>OPECLA</v>
          </cell>
          <cell r="F423">
            <v>45414</v>
          </cell>
          <cell r="G423" t="str">
            <v>L01</v>
          </cell>
          <cell r="H423" t="str">
            <v>Linea 6-M6</v>
          </cell>
        </row>
        <row r="424">
          <cell r="B424" t="str">
            <v>GUZMAN NAVA DANIELA</v>
          </cell>
          <cell r="C424" t="str">
            <v>01A</v>
          </cell>
          <cell r="D424" t="str">
            <v>F</v>
          </cell>
          <cell r="E424" t="str">
            <v>OPECLA</v>
          </cell>
          <cell r="F424">
            <v>45414</v>
          </cell>
          <cell r="G424" t="str">
            <v>L01</v>
          </cell>
          <cell r="H424" t="str">
            <v>Linea 6-M6</v>
          </cell>
        </row>
        <row r="425">
          <cell r="B425" t="str">
            <v>VILLALOBOS GONZALEZ MAGALY</v>
          </cell>
          <cell r="C425" t="str">
            <v>01A</v>
          </cell>
          <cell r="D425" t="str">
            <v>F</v>
          </cell>
          <cell r="E425" t="str">
            <v>OPECLA</v>
          </cell>
          <cell r="F425">
            <v>45540</v>
          </cell>
          <cell r="G425" t="str">
            <v>L01</v>
          </cell>
          <cell r="H425" t="str">
            <v>Linea 6-M6</v>
          </cell>
        </row>
        <row r="426">
          <cell r="B426" t="str">
            <v>FALFAN HERNANDEZ MARCOS</v>
          </cell>
          <cell r="C426" t="str">
            <v>01A</v>
          </cell>
          <cell r="D426" t="str">
            <v>M</v>
          </cell>
          <cell r="E426" t="str">
            <v>OPECLA</v>
          </cell>
          <cell r="F426">
            <v>45826</v>
          </cell>
          <cell r="G426" t="str">
            <v>L01</v>
          </cell>
          <cell r="H426" t="str">
            <v>Linea 6-M6</v>
          </cell>
        </row>
        <row r="427">
          <cell r="B427" t="str">
            <v>MONTES CARDENAS ALEJANDRA</v>
          </cell>
          <cell r="C427" t="str">
            <v>01A</v>
          </cell>
          <cell r="D427" t="str">
            <v>F</v>
          </cell>
          <cell r="E427" t="str">
            <v>OPECLA</v>
          </cell>
          <cell r="F427">
            <v>45050</v>
          </cell>
          <cell r="G427" t="str">
            <v>L01</v>
          </cell>
          <cell r="H427" t="str">
            <v>Linea 6-M6</v>
          </cell>
        </row>
        <row r="428">
          <cell r="B428" t="str">
            <v>CHABLE MENDOZA DIANA ESTELA</v>
          </cell>
          <cell r="C428" t="str">
            <v>01A</v>
          </cell>
          <cell r="D428" t="str">
            <v>F</v>
          </cell>
          <cell r="E428" t="str">
            <v>OPECLA</v>
          </cell>
          <cell r="F428">
            <v>45870</v>
          </cell>
          <cell r="G428" t="str">
            <v>L01</v>
          </cell>
          <cell r="H428" t="str">
            <v>Linea 6-M6</v>
          </cell>
        </row>
        <row r="429">
          <cell r="B429" t="str">
            <v>GOMEZ GOMEZ YOLANDA</v>
          </cell>
          <cell r="C429" t="str">
            <v>01A</v>
          </cell>
          <cell r="D429" t="str">
            <v>F</v>
          </cell>
          <cell r="E429" t="str">
            <v>OPECLA</v>
          </cell>
          <cell r="F429">
            <v>45357</v>
          </cell>
          <cell r="G429" t="str">
            <v>L01</v>
          </cell>
          <cell r="H429" t="str">
            <v>Linea 6-M6</v>
          </cell>
        </row>
        <row r="430">
          <cell r="B430" t="str">
            <v>JIMENEZ HERNANDEZ ARTURO</v>
          </cell>
          <cell r="C430" t="str">
            <v>01A</v>
          </cell>
          <cell r="D430" t="str">
            <v>M</v>
          </cell>
          <cell r="E430" t="str">
            <v>OPECLA</v>
          </cell>
          <cell r="F430">
            <v>44791</v>
          </cell>
          <cell r="G430" t="str">
            <v>L01</v>
          </cell>
          <cell r="H430" t="str">
            <v>Linea 6-M6</v>
          </cell>
        </row>
        <row r="431">
          <cell r="B431" t="str">
            <v>ROSAS PADILLA BEATRIZ ADRIANA</v>
          </cell>
          <cell r="C431" t="str">
            <v>01A</v>
          </cell>
          <cell r="D431" t="str">
            <v>F</v>
          </cell>
          <cell r="E431" t="str">
            <v>OPECLA</v>
          </cell>
          <cell r="F431">
            <v>45537</v>
          </cell>
          <cell r="G431" t="str">
            <v>L01</v>
          </cell>
          <cell r="H431" t="str">
            <v>Linea 6-M6</v>
          </cell>
        </row>
        <row r="432">
          <cell r="B432" t="str">
            <v>OLIVAS CRUZ DIANA MICHELLE</v>
          </cell>
          <cell r="C432" t="str">
            <v>01A</v>
          </cell>
          <cell r="D432" t="str">
            <v>F</v>
          </cell>
          <cell r="E432" t="str">
            <v>OPECLA</v>
          </cell>
          <cell r="F432">
            <v>45398</v>
          </cell>
          <cell r="G432" t="str">
            <v>L01</v>
          </cell>
          <cell r="H432" t="str">
            <v>Linea 6-M6</v>
          </cell>
        </row>
        <row r="433">
          <cell r="B433" t="str">
            <v>BARRANCO RAMIREZ ALEJANDRA</v>
          </cell>
          <cell r="C433" t="str">
            <v>01A</v>
          </cell>
          <cell r="D433" t="str">
            <v>F</v>
          </cell>
          <cell r="E433" t="str">
            <v>OPECLA</v>
          </cell>
          <cell r="F433">
            <v>45132</v>
          </cell>
          <cell r="G433" t="str">
            <v>L01</v>
          </cell>
          <cell r="H433" t="str">
            <v>Linea 6-M6</v>
          </cell>
        </row>
        <row r="434">
          <cell r="B434" t="str">
            <v>MARTINEZ VIDAL MARIBEL</v>
          </cell>
          <cell r="C434" t="str">
            <v>01A</v>
          </cell>
          <cell r="D434" t="str">
            <v>F</v>
          </cell>
          <cell r="E434" t="str">
            <v>OPECLA</v>
          </cell>
          <cell r="F434">
            <v>45152</v>
          </cell>
          <cell r="G434" t="str">
            <v>L01</v>
          </cell>
          <cell r="H434" t="str">
            <v>Linea 6-M6</v>
          </cell>
        </row>
        <row r="435">
          <cell r="B435" t="str">
            <v>MARTINEZ   CINTHYA YURIDIA</v>
          </cell>
          <cell r="C435" t="str">
            <v>01A</v>
          </cell>
          <cell r="D435" t="str">
            <v>F</v>
          </cell>
          <cell r="E435" t="str">
            <v>OPECLA</v>
          </cell>
          <cell r="F435">
            <v>45161</v>
          </cell>
          <cell r="G435" t="str">
            <v>L01</v>
          </cell>
          <cell r="H435" t="str">
            <v>Linea 6-M6</v>
          </cell>
        </row>
        <row r="436">
          <cell r="B436" t="str">
            <v>SOLIS ANTONIO LUZ BELLA</v>
          </cell>
          <cell r="C436" t="str">
            <v>01A</v>
          </cell>
          <cell r="D436" t="str">
            <v>F</v>
          </cell>
          <cell r="E436" t="str">
            <v>OPECLA</v>
          </cell>
          <cell r="F436">
            <v>45182</v>
          </cell>
          <cell r="G436" t="str">
            <v>L01</v>
          </cell>
          <cell r="H436" t="str">
            <v>Linea 6-M6</v>
          </cell>
        </row>
        <row r="437">
          <cell r="B437" t="str">
            <v>BALANZAR ARZETA CECILIA</v>
          </cell>
          <cell r="C437" t="str">
            <v>01A</v>
          </cell>
          <cell r="D437" t="str">
            <v>F</v>
          </cell>
          <cell r="E437" t="str">
            <v>OPECLA</v>
          </cell>
          <cell r="F437">
            <v>45007</v>
          </cell>
          <cell r="G437" t="str">
            <v>L01</v>
          </cell>
          <cell r="H437" t="str">
            <v>Linea 6-M6</v>
          </cell>
        </row>
        <row r="438">
          <cell r="B438" t="str">
            <v>FRANCISCO VILLALOBOS GEOVANY</v>
          </cell>
          <cell r="C438" t="str">
            <v>01A</v>
          </cell>
          <cell r="D438" t="str">
            <v>M</v>
          </cell>
          <cell r="E438" t="str">
            <v>OPECLA</v>
          </cell>
          <cell r="F438">
            <v>45054</v>
          </cell>
          <cell r="G438" t="str">
            <v>L01</v>
          </cell>
          <cell r="H438" t="str">
            <v>Linea 6-M6</v>
          </cell>
        </row>
        <row r="439">
          <cell r="B439" t="str">
            <v>MONROY SANTOS MARILYN YANELI</v>
          </cell>
          <cell r="C439" t="str">
            <v>01A</v>
          </cell>
          <cell r="D439" t="str">
            <v>F</v>
          </cell>
          <cell r="E439" t="str">
            <v>OPR</v>
          </cell>
          <cell r="F439">
            <v>45826</v>
          </cell>
          <cell r="G439" t="str">
            <v>L01</v>
          </cell>
          <cell r="H439" t="str">
            <v>Linea 6-M6</v>
          </cell>
        </row>
        <row r="440">
          <cell r="B440" t="str">
            <v>CELESTINO DE LA ROSA LICETH RUBI</v>
          </cell>
          <cell r="C440" t="str">
            <v>01A</v>
          </cell>
          <cell r="D440" t="str">
            <v>F</v>
          </cell>
          <cell r="E440" t="str">
            <v>OPR</v>
          </cell>
          <cell r="F440">
            <v>45502</v>
          </cell>
          <cell r="G440" t="str">
            <v>L01</v>
          </cell>
          <cell r="H440" t="str">
            <v>Linea 6-M6</v>
          </cell>
        </row>
        <row r="441">
          <cell r="B441" t="str">
            <v>VELASCO GONZALEZ ESMERALDA</v>
          </cell>
          <cell r="C441" t="str">
            <v>01A</v>
          </cell>
          <cell r="D441" t="str">
            <v>F</v>
          </cell>
          <cell r="E441" t="str">
            <v>OPR</v>
          </cell>
          <cell r="F441">
            <v>45497</v>
          </cell>
          <cell r="G441" t="str">
            <v>L01</v>
          </cell>
          <cell r="H441" t="str">
            <v>Linea 6-M6</v>
          </cell>
        </row>
        <row r="442">
          <cell r="B442" t="str">
            <v>MARTINEZ MARTINEZ BRENDA NATALY</v>
          </cell>
          <cell r="C442" t="str">
            <v>01A</v>
          </cell>
          <cell r="D442" t="str">
            <v>F</v>
          </cell>
          <cell r="E442" t="str">
            <v>OPR</v>
          </cell>
          <cell r="F442">
            <v>44130</v>
          </cell>
          <cell r="G442" t="str">
            <v>L01</v>
          </cell>
          <cell r="H442" t="str">
            <v>Linea 6-M6</v>
          </cell>
        </row>
        <row r="443">
          <cell r="B443" t="str">
            <v>BELLO PEREZ GUADALUPE DE LAS NIEVES</v>
          </cell>
          <cell r="C443" t="str">
            <v>01A</v>
          </cell>
          <cell r="D443" t="str">
            <v>F</v>
          </cell>
          <cell r="E443" t="str">
            <v>OPR</v>
          </cell>
          <cell r="F443">
            <v>44025</v>
          </cell>
          <cell r="G443" t="str">
            <v>L01</v>
          </cell>
          <cell r="H443" t="str">
            <v>Linea 6-M6</v>
          </cell>
        </row>
        <row r="444">
          <cell r="B444" t="str">
            <v>CALLEJAS LOMELI BRENDA</v>
          </cell>
          <cell r="C444" t="str">
            <v>01A</v>
          </cell>
          <cell r="D444" t="str">
            <v>F</v>
          </cell>
          <cell r="E444" t="str">
            <v>OPR</v>
          </cell>
          <cell r="F444">
            <v>42375</v>
          </cell>
          <cell r="G444" t="str">
            <v>L01</v>
          </cell>
          <cell r="H444" t="str">
            <v>Linea 6-M6</v>
          </cell>
        </row>
        <row r="445">
          <cell r="B445" t="str">
            <v>ZAZUETA VILLELA RAFAELA</v>
          </cell>
          <cell r="C445" t="str">
            <v>01A</v>
          </cell>
          <cell r="D445" t="str">
            <v>F</v>
          </cell>
          <cell r="E445" t="str">
            <v>OPR</v>
          </cell>
          <cell r="F445">
            <v>42375</v>
          </cell>
          <cell r="G445" t="str">
            <v>L01</v>
          </cell>
          <cell r="H445" t="str">
            <v>Linea 6-M6</v>
          </cell>
        </row>
        <row r="446">
          <cell r="B446" t="str">
            <v>MARTINEZ QUINTERO MARIA ROSALINDA</v>
          </cell>
          <cell r="C446" t="str">
            <v>01A</v>
          </cell>
          <cell r="D446" t="str">
            <v>F</v>
          </cell>
          <cell r="E446" t="str">
            <v>OPR</v>
          </cell>
          <cell r="F446">
            <v>42562</v>
          </cell>
          <cell r="G446" t="str">
            <v>L01</v>
          </cell>
          <cell r="H446" t="str">
            <v>Linea 6-M6</v>
          </cell>
        </row>
        <row r="447">
          <cell r="B447" t="str">
            <v>TORALBA RODRIGUEZ LIZBETH JOSEFINA</v>
          </cell>
          <cell r="C447" t="str">
            <v>01A</v>
          </cell>
          <cell r="D447" t="str">
            <v>F</v>
          </cell>
          <cell r="E447" t="str">
            <v>OPR</v>
          </cell>
          <cell r="F447">
            <v>46065</v>
          </cell>
          <cell r="G447" t="str">
            <v>L01</v>
          </cell>
          <cell r="H447" t="str">
            <v>Linea 6-M6</v>
          </cell>
        </row>
        <row r="448">
          <cell r="B448" t="str">
            <v>CRUZ HERNANDEZ JULIANA</v>
          </cell>
          <cell r="C448" t="str">
            <v>01A</v>
          </cell>
          <cell r="D448" t="str">
            <v>F</v>
          </cell>
          <cell r="E448" t="str">
            <v>OPR</v>
          </cell>
          <cell r="F448">
            <v>44642</v>
          </cell>
          <cell r="G448" t="str">
            <v>L01</v>
          </cell>
          <cell r="H448" t="str">
            <v>Linea 6-M6</v>
          </cell>
        </row>
        <row r="449">
          <cell r="B449" t="str">
            <v>SANTIAGO LOPEZ JOHANA</v>
          </cell>
          <cell r="C449" t="str">
            <v>01A</v>
          </cell>
          <cell r="D449" t="str">
            <v>F</v>
          </cell>
          <cell r="E449" t="str">
            <v>OPR</v>
          </cell>
          <cell r="F449">
            <v>45404</v>
          </cell>
          <cell r="G449" t="str">
            <v>L01</v>
          </cell>
          <cell r="H449" t="str">
            <v>Linea 6-M6</v>
          </cell>
        </row>
        <row r="450">
          <cell r="B450" t="str">
            <v>VEGA MARTINEZ ROCIO GUADALUPE</v>
          </cell>
          <cell r="C450" t="str">
            <v>01A</v>
          </cell>
          <cell r="D450" t="str">
            <v>F</v>
          </cell>
          <cell r="E450" t="str">
            <v>OPR</v>
          </cell>
          <cell r="F450">
            <v>44753</v>
          </cell>
          <cell r="G450" t="str">
            <v>L01</v>
          </cell>
          <cell r="H450" t="str">
            <v>Linea 6-M6</v>
          </cell>
        </row>
        <row r="451">
          <cell r="B451" t="str">
            <v>BARRERA NAMBO DIANA LIZETH</v>
          </cell>
          <cell r="C451" t="str">
            <v>01A</v>
          </cell>
          <cell r="D451" t="str">
            <v>F</v>
          </cell>
          <cell r="E451" t="str">
            <v>OPR</v>
          </cell>
          <cell r="F451">
            <v>44992</v>
          </cell>
          <cell r="G451" t="str">
            <v>L01</v>
          </cell>
          <cell r="H451" t="str">
            <v>Linea 6-M6</v>
          </cell>
        </row>
        <row r="452">
          <cell r="B452" t="str">
            <v>ALOR SANCHEZ NALLELY GUADALUPE</v>
          </cell>
          <cell r="C452" t="str">
            <v>01A</v>
          </cell>
          <cell r="D452" t="str">
            <v>F</v>
          </cell>
          <cell r="E452" t="str">
            <v>OPR</v>
          </cell>
          <cell r="F452">
            <v>44284</v>
          </cell>
          <cell r="G452" t="str">
            <v>L01</v>
          </cell>
          <cell r="H452" t="str">
            <v>Linea 6-M6</v>
          </cell>
        </row>
        <row r="453">
          <cell r="B453" t="str">
            <v>RODRIGUEZ MORENO KARINA MILLEY</v>
          </cell>
          <cell r="C453" t="str">
            <v>01A</v>
          </cell>
          <cell r="D453" t="str">
            <v>F</v>
          </cell>
          <cell r="E453" t="str">
            <v>OPR</v>
          </cell>
          <cell r="F453">
            <v>44389</v>
          </cell>
          <cell r="G453" t="str">
            <v>L01</v>
          </cell>
          <cell r="H453" t="str">
            <v>Linea 6-M6</v>
          </cell>
        </row>
        <row r="454">
          <cell r="B454" t="str">
            <v>GARCIA  EDITH</v>
          </cell>
          <cell r="C454" t="str">
            <v>01A</v>
          </cell>
          <cell r="D454" t="str">
            <v>F</v>
          </cell>
          <cell r="E454" t="str">
            <v>OPR</v>
          </cell>
          <cell r="F454">
            <v>44403</v>
          </cell>
          <cell r="G454" t="str">
            <v>L01</v>
          </cell>
          <cell r="H454" t="str">
            <v>Linea 6-M6</v>
          </cell>
        </row>
        <row r="455">
          <cell r="B455" t="str">
            <v>CRUZ CASTRO JOSE IGNACIO</v>
          </cell>
          <cell r="C455" t="str">
            <v>01A</v>
          </cell>
          <cell r="D455" t="str">
            <v>M</v>
          </cell>
          <cell r="E455" t="str">
            <v>CMT</v>
          </cell>
          <cell r="F455">
            <v>45422</v>
          </cell>
          <cell r="G455" t="str">
            <v>L01</v>
          </cell>
          <cell r="H455" t="str">
            <v>Linea 7-M7</v>
          </cell>
        </row>
        <row r="456">
          <cell r="B456" t="str">
            <v>SANCHEZ BURGOS LUCIAN DANIEL</v>
          </cell>
          <cell r="C456" t="str">
            <v>01A</v>
          </cell>
          <cell r="D456" t="str">
            <v>M</v>
          </cell>
          <cell r="E456" t="str">
            <v>CMT</v>
          </cell>
          <cell r="F456">
            <v>45481</v>
          </cell>
          <cell r="G456" t="str">
            <v>L01</v>
          </cell>
          <cell r="H456" t="str">
            <v>Linea 7-M7</v>
          </cell>
        </row>
        <row r="457">
          <cell r="B457" t="str">
            <v>JUSTO MENDOZA CARLOS ALBERTO</v>
          </cell>
          <cell r="C457" t="str">
            <v>01A</v>
          </cell>
          <cell r="D457" t="str">
            <v>M</v>
          </cell>
          <cell r="E457" t="str">
            <v>CMT</v>
          </cell>
          <cell r="F457">
            <v>45093</v>
          </cell>
          <cell r="G457" t="str">
            <v>L01</v>
          </cell>
          <cell r="H457" t="str">
            <v>Linea 7-M7</v>
          </cell>
        </row>
        <row r="458">
          <cell r="B458" t="str">
            <v>DIAZ ANTONIO CRUZ</v>
          </cell>
          <cell r="C458" t="str">
            <v>01A</v>
          </cell>
          <cell r="D458" t="str">
            <v>M</v>
          </cell>
          <cell r="E458" t="str">
            <v>CMT</v>
          </cell>
          <cell r="F458">
            <v>45519</v>
          </cell>
          <cell r="G458" t="str">
            <v>L01</v>
          </cell>
          <cell r="H458" t="str">
            <v>Linea 7-M7</v>
          </cell>
        </row>
        <row r="459">
          <cell r="B459" t="str">
            <v>ALAMILLO TORRES RONALDO GERMAN</v>
          </cell>
          <cell r="C459" t="str">
            <v>01A</v>
          </cell>
          <cell r="D459" t="str">
            <v>M</v>
          </cell>
          <cell r="E459" t="str">
            <v>CMT</v>
          </cell>
          <cell r="F459">
            <v>45884</v>
          </cell>
          <cell r="G459" t="str">
            <v>L01</v>
          </cell>
          <cell r="H459" t="str">
            <v>Linea 7-M7</v>
          </cell>
        </row>
        <row r="460">
          <cell r="B460" t="str">
            <v>LOPEZ ARENALES JOSE EDUARDO</v>
          </cell>
          <cell r="C460" t="str">
            <v>01A</v>
          </cell>
          <cell r="D460" t="str">
            <v>M</v>
          </cell>
          <cell r="E460" t="str">
            <v>CMT</v>
          </cell>
          <cell r="F460">
            <v>44123</v>
          </cell>
          <cell r="G460" t="str">
            <v>L01</v>
          </cell>
          <cell r="H460" t="str">
            <v>Linea 7-M7</v>
          </cell>
        </row>
        <row r="461">
          <cell r="B461" t="str">
            <v>GUTIERREZ GONZALEZ JONATHAN</v>
          </cell>
          <cell r="C461" t="str">
            <v>01A</v>
          </cell>
          <cell r="D461" t="str">
            <v>M</v>
          </cell>
          <cell r="E461" t="str">
            <v>CMT</v>
          </cell>
          <cell r="F461">
            <v>44396</v>
          </cell>
          <cell r="G461" t="str">
            <v>L01</v>
          </cell>
          <cell r="H461" t="str">
            <v>Linea 7-M7</v>
          </cell>
        </row>
        <row r="462">
          <cell r="B462" t="str">
            <v>ETANISLADO PASCUAL MARCO ANTONIO</v>
          </cell>
          <cell r="C462" t="str">
            <v>01A</v>
          </cell>
          <cell r="D462" t="str">
            <v>M</v>
          </cell>
          <cell r="E462" t="str">
            <v>OPECLA</v>
          </cell>
          <cell r="F462">
            <v>44866</v>
          </cell>
          <cell r="G462" t="str">
            <v>L01</v>
          </cell>
          <cell r="H462" t="str">
            <v>Linea 7-M7</v>
          </cell>
        </row>
        <row r="463">
          <cell r="B463" t="str">
            <v>ANASTACIO ROJAS DALIA GUADALUPE</v>
          </cell>
          <cell r="C463" t="str">
            <v>01A</v>
          </cell>
          <cell r="D463" t="str">
            <v>F</v>
          </cell>
          <cell r="E463" t="str">
            <v>OPECLA</v>
          </cell>
          <cell r="F463">
            <v>44669</v>
          </cell>
          <cell r="G463" t="str">
            <v>L01</v>
          </cell>
          <cell r="H463" t="str">
            <v>Linea 7-M7</v>
          </cell>
        </row>
        <row r="464">
          <cell r="B464" t="str">
            <v>RUIZ REYES DOMITILA</v>
          </cell>
          <cell r="C464" t="str">
            <v>01A</v>
          </cell>
          <cell r="D464" t="str">
            <v>F</v>
          </cell>
          <cell r="E464" t="str">
            <v>OPECLA</v>
          </cell>
          <cell r="F464">
            <v>44333</v>
          </cell>
          <cell r="G464" t="str">
            <v>L01</v>
          </cell>
          <cell r="H464" t="str">
            <v>Linea 7-M7</v>
          </cell>
        </row>
        <row r="465">
          <cell r="B465" t="str">
            <v>HERRERA HERNANDEZ ELIGIA</v>
          </cell>
          <cell r="C465" t="str">
            <v>01A</v>
          </cell>
          <cell r="D465" t="str">
            <v>F</v>
          </cell>
          <cell r="E465" t="str">
            <v>OPECLA</v>
          </cell>
          <cell r="F465">
            <v>43241</v>
          </cell>
          <cell r="G465" t="str">
            <v>L01</v>
          </cell>
          <cell r="H465" t="str">
            <v>Linea 7-M7</v>
          </cell>
        </row>
        <row r="466">
          <cell r="B466" t="str">
            <v>MONCADA GARRAFA IRENE</v>
          </cell>
          <cell r="C466" t="str">
            <v>01A</v>
          </cell>
          <cell r="D466" t="str">
            <v>F</v>
          </cell>
          <cell r="E466" t="str">
            <v>OPECLA</v>
          </cell>
          <cell r="F466">
            <v>43626</v>
          </cell>
          <cell r="G466" t="str">
            <v>L01</v>
          </cell>
          <cell r="H466" t="str">
            <v>Linea 7-M7</v>
          </cell>
        </row>
        <row r="467">
          <cell r="B467" t="str">
            <v>ROMERO ROMERO ROSALBA</v>
          </cell>
          <cell r="C467" t="str">
            <v>01A</v>
          </cell>
          <cell r="D467" t="str">
            <v>F</v>
          </cell>
          <cell r="E467" t="str">
            <v>OPECLA</v>
          </cell>
          <cell r="F467">
            <v>45362</v>
          </cell>
          <cell r="G467" t="str">
            <v>L01</v>
          </cell>
          <cell r="H467" t="str">
            <v>Linea 7-M7</v>
          </cell>
        </row>
        <row r="468">
          <cell r="B468" t="str">
            <v>DE LOERA RAMOS YESENIA</v>
          </cell>
          <cell r="C468" t="str">
            <v>01A</v>
          </cell>
          <cell r="D468" t="str">
            <v>F</v>
          </cell>
          <cell r="E468" t="str">
            <v>OPECLA</v>
          </cell>
          <cell r="F468">
            <v>42375</v>
          </cell>
          <cell r="G468" t="str">
            <v>L01</v>
          </cell>
          <cell r="H468" t="str">
            <v>Linea 7-M7</v>
          </cell>
        </row>
        <row r="469">
          <cell r="B469" t="str">
            <v>REYES GRAJALES JULISSA</v>
          </cell>
          <cell r="C469" t="str">
            <v>01A</v>
          </cell>
          <cell r="D469" t="str">
            <v>F</v>
          </cell>
          <cell r="E469" t="str">
            <v>OPECLA</v>
          </cell>
          <cell r="F469">
            <v>44354</v>
          </cell>
          <cell r="G469" t="str">
            <v>L01</v>
          </cell>
          <cell r="H469" t="str">
            <v>Linea 7-M7</v>
          </cell>
        </row>
        <row r="470">
          <cell r="B470" t="str">
            <v>ROMERO TORRES JUDITH</v>
          </cell>
          <cell r="C470" t="str">
            <v>01A</v>
          </cell>
          <cell r="D470" t="str">
            <v>F</v>
          </cell>
          <cell r="E470" t="str">
            <v>OPECLA</v>
          </cell>
          <cell r="F470">
            <v>44781</v>
          </cell>
          <cell r="G470" t="str">
            <v>L01</v>
          </cell>
          <cell r="H470" t="str">
            <v>Linea 7-M7</v>
          </cell>
        </row>
        <row r="471">
          <cell r="B471" t="str">
            <v>ZUÑIGA SANDOVAL CLAUDIA</v>
          </cell>
          <cell r="C471" t="str">
            <v>01A</v>
          </cell>
          <cell r="D471" t="str">
            <v>F</v>
          </cell>
          <cell r="E471" t="str">
            <v>OPECLA</v>
          </cell>
          <cell r="F471">
            <v>45153</v>
          </cell>
          <cell r="G471" t="str">
            <v>L01</v>
          </cell>
          <cell r="H471" t="str">
            <v>Linea 7-M7</v>
          </cell>
        </row>
        <row r="472">
          <cell r="B472" t="str">
            <v>MALDONADO LOEZA NALLELI</v>
          </cell>
          <cell r="C472" t="str">
            <v>01A</v>
          </cell>
          <cell r="D472" t="str">
            <v>F</v>
          </cell>
          <cell r="E472" t="str">
            <v>OPECLA</v>
          </cell>
          <cell r="F472">
            <v>43472</v>
          </cell>
          <cell r="G472" t="str">
            <v>L01</v>
          </cell>
          <cell r="H472" t="str">
            <v>Linea 7-M7</v>
          </cell>
        </row>
        <row r="473">
          <cell r="B473" t="str">
            <v>GATICA FLORES ORALIA</v>
          </cell>
          <cell r="C473" t="str">
            <v>01A</v>
          </cell>
          <cell r="D473" t="str">
            <v>F</v>
          </cell>
          <cell r="E473" t="str">
            <v>OPECLA</v>
          </cell>
          <cell r="F473">
            <v>43997</v>
          </cell>
          <cell r="G473" t="str">
            <v>L01</v>
          </cell>
          <cell r="H473" t="str">
            <v>Linea 7-M7</v>
          </cell>
        </row>
        <row r="474">
          <cell r="B474" t="str">
            <v>FLORES RIVERA ANSELMO</v>
          </cell>
          <cell r="C474" t="str">
            <v>01A</v>
          </cell>
          <cell r="D474" t="str">
            <v>M</v>
          </cell>
          <cell r="E474" t="str">
            <v>OPECLA</v>
          </cell>
          <cell r="F474">
            <v>45404</v>
          </cell>
          <cell r="G474" t="str">
            <v>L01</v>
          </cell>
          <cell r="H474" t="str">
            <v>Linea 7-M7</v>
          </cell>
        </row>
        <row r="475">
          <cell r="B475" t="str">
            <v>GONZALEZ GARCIA NOMAR</v>
          </cell>
          <cell r="C475" t="str">
            <v>01A</v>
          </cell>
          <cell r="D475" t="str">
            <v>M</v>
          </cell>
          <cell r="E475" t="str">
            <v>OPECLA</v>
          </cell>
          <cell r="F475">
            <v>45894</v>
          </cell>
          <cell r="G475" t="str">
            <v>L01</v>
          </cell>
          <cell r="H475" t="str">
            <v>Linea 7-M7</v>
          </cell>
        </row>
        <row r="476">
          <cell r="B476" t="str">
            <v>ALTAMIRANO BURGOS JOANA LIZBETH</v>
          </cell>
          <cell r="C476" t="str">
            <v>01A</v>
          </cell>
          <cell r="D476" t="str">
            <v>F</v>
          </cell>
          <cell r="E476" t="str">
            <v>OPECLA</v>
          </cell>
          <cell r="F476">
            <v>45520</v>
          </cell>
          <cell r="G476" t="str">
            <v>L01</v>
          </cell>
          <cell r="H476" t="str">
            <v>Linea 7-M7</v>
          </cell>
        </row>
        <row r="477">
          <cell r="B477" t="str">
            <v>HERNANDEZ PEREZ DULCE MARIA</v>
          </cell>
          <cell r="C477" t="str">
            <v>01A</v>
          </cell>
          <cell r="D477" t="str">
            <v>F</v>
          </cell>
          <cell r="E477" t="str">
            <v>OPECLA</v>
          </cell>
          <cell r="F477">
            <v>45519</v>
          </cell>
          <cell r="G477" t="str">
            <v>L01</v>
          </cell>
          <cell r="H477" t="str">
            <v>Linea 7-M7</v>
          </cell>
        </row>
        <row r="478">
          <cell r="B478" t="str">
            <v>MORALES-CARRILLO  KEIRY JASMINE</v>
          </cell>
          <cell r="C478" t="str">
            <v>01A</v>
          </cell>
          <cell r="D478" t="str">
            <v>F</v>
          </cell>
          <cell r="E478" t="str">
            <v>OPECLA</v>
          </cell>
          <cell r="F478">
            <v>45524</v>
          </cell>
          <cell r="G478" t="str">
            <v>L01</v>
          </cell>
          <cell r="H478" t="str">
            <v>Linea 7-M7</v>
          </cell>
        </row>
        <row r="479">
          <cell r="B479" t="str">
            <v>ORDOÑEZ RODRIGUEZ ESMERALDA RUBI</v>
          </cell>
          <cell r="C479" t="str">
            <v>01A</v>
          </cell>
          <cell r="D479" t="str">
            <v>F</v>
          </cell>
          <cell r="E479" t="str">
            <v>OPECLA</v>
          </cell>
          <cell r="F479">
            <v>44792</v>
          </cell>
          <cell r="G479" t="str">
            <v>L01</v>
          </cell>
          <cell r="H479" t="str">
            <v>Linea 7-M7</v>
          </cell>
        </row>
        <row r="480">
          <cell r="B480" t="str">
            <v>ESCOBEDO PEREZ MARIA JOSE</v>
          </cell>
          <cell r="C480" t="str">
            <v>01A</v>
          </cell>
          <cell r="D480" t="str">
            <v>F</v>
          </cell>
          <cell r="E480" t="str">
            <v>OPECLA</v>
          </cell>
          <cell r="F480">
            <v>44956</v>
          </cell>
          <cell r="G480" t="str">
            <v>L01</v>
          </cell>
          <cell r="H480" t="str">
            <v>Linea 7-M7</v>
          </cell>
        </row>
        <row r="481">
          <cell r="B481" t="str">
            <v>DELGADO RINCON CAROLINA</v>
          </cell>
          <cell r="C481" t="str">
            <v>01A</v>
          </cell>
          <cell r="D481" t="str">
            <v>F</v>
          </cell>
          <cell r="E481" t="str">
            <v>OPECLA</v>
          </cell>
          <cell r="F481">
            <v>45055</v>
          </cell>
          <cell r="G481" t="str">
            <v>L01</v>
          </cell>
          <cell r="H481" t="str">
            <v>Linea 7-M7</v>
          </cell>
        </row>
        <row r="482">
          <cell r="B482" t="str">
            <v>HERNANDEZ NAVARRETE JUAN CARLOS</v>
          </cell>
          <cell r="C482" t="str">
            <v>01A</v>
          </cell>
          <cell r="D482" t="str">
            <v>M</v>
          </cell>
          <cell r="E482" t="str">
            <v>OPECLA</v>
          </cell>
          <cell r="F482">
            <v>45555</v>
          </cell>
          <cell r="G482" t="str">
            <v>L01</v>
          </cell>
          <cell r="H482" t="str">
            <v>Linea 7-M7</v>
          </cell>
        </row>
        <row r="483">
          <cell r="B483" t="str">
            <v>LEAL SALVATIERRA TERESA VERONICA</v>
          </cell>
          <cell r="C483" t="str">
            <v>01A</v>
          </cell>
          <cell r="D483" t="str">
            <v>F</v>
          </cell>
          <cell r="E483" t="str">
            <v>OPECLA</v>
          </cell>
          <cell r="F483">
            <v>45362</v>
          </cell>
          <cell r="G483" t="str">
            <v>L01</v>
          </cell>
          <cell r="H483" t="str">
            <v>Linea 7-M7</v>
          </cell>
        </row>
        <row r="484">
          <cell r="B484" t="str">
            <v>CHAUTLA GODINEZ GUADALUPE</v>
          </cell>
          <cell r="C484" t="str">
            <v>01A</v>
          </cell>
          <cell r="D484" t="str">
            <v>F</v>
          </cell>
          <cell r="E484" t="str">
            <v>OPR</v>
          </cell>
          <cell r="F484">
            <v>45083</v>
          </cell>
          <cell r="G484" t="str">
            <v>L01</v>
          </cell>
          <cell r="H484" t="str">
            <v>Linea 7-M7</v>
          </cell>
        </row>
        <row r="485">
          <cell r="B485" t="str">
            <v>GONZALEZ GONZALEZ LISBET YORMERI</v>
          </cell>
          <cell r="C485" t="str">
            <v>01A</v>
          </cell>
          <cell r="D485" t="str">
            <v>F</v>
          </cell>
          <cell r="E485" t="str">
            <v>OPR</v>
          </cell>
          <cell r="F485">
            <v>45426</v>
          </cell>
          <cell r="G485" t="str">
            <v>L01</v>
          </cell>
          <cell r="H485" t="str">
            <v>Linea 7-M7</v>
          </cell>
        </row>
        <row r="486">
          <cell r="B486" t="str">
            <v>GOMEZ NAVA JONATHAN</v>
          </cell>
          <cell r="C486" t="str">
            <v>01A</v>
          </cell>
          <cell r="D486" t="str">
            <v>M</v>
          </cell>
          <cell r="E486" t="str">
            <v>OPR</v>
          </cell>
          <cell r="F486">
            <v>44791</v>
          </cell>
          <cell r="G486" t="str">
            <v>L01</v>
          </cell>
          <cell r="H486" t="str">
            <v>Linea 7-M7</v>
          </cell>
        </row>
        <row r="487">
          <cell r="B487" t="str">
            <v>ALARCON RODRIGUEZ LUZ MARIA</v>
          </cell>
          <cell r="C487" t="str">
            <v>01A</v>
          </cell>
          <cell r="D487" t="str">
            <v>F</v>
          </cell>
          <cell r="E487" t="str">
            <v>OPR</v>
          </cell>
          <cell r="F487">
            <v>45826</v>
          </cell>
          <cell r="G487" t="str">
            <v>L01</v>
          </cell>
          <cell r="H487" t="str">
            <v>Linea 7-M7</v>
          </cell>
        </row>
        <row r="488">
          <cell r="B488" t="str">
            <v>AVILA SALAZAR SIOMARA</v>
          </cell>
          <cell r="C488" t="str">
            <v>01A</v>
          </cell>
          <cell r="D488" t="str">
            <v>F</v>
          </cell>
          <cell r="E488" t="str">
            <v>OPR</v>
          </cell>
          <cell r="F488">
            <v>45392</v>
          </cell>
          <cell r="G488" t="str">
            <v>L01</v>
          </cell>
          <cell r="H488" t="str">
            <v>Linea 7-M7</v>
          </cell>
        </row>
        <row r="489">
          <cell r="B489" t="str">
            <v>MURILLO SANCHEZ ENRIQUE</v>
          </cell>
          <cell r="C489" t="str">
            <v>01A</v>
          </cell>
          <cell r="D489" t="str">
            <v>M</v>
          </cell>
          <cell r="E489" t="str">
            <v>OPR</v>
          </cell>
          <cell r="F489">
            <v>45894</v>
          </cell>
          <cell r="G489" t="str">
            <v>L01</v>
          </cell>
          <cell r="H489" t="str">
            <v>Linea 7-M7</v>
          </cell>
        </row>
        <row r="490">
          <cell r="B490" t="str">
            <v>SERRATOS CRUZ AIDE YULIANA</v>
          </cell>
          <cell r="C490" t="str">
            <v>01A</v>
          </cell>
          <cell r="D490" t="str">
            <v>F</v>
          </cell>
          <cell r="E490" t="str">
            <v>OPR</v>
          </cell>
          <cell r="F490">
            <v>45796</v>
          </cell>
          <cell r="G490" t="str">
            <v>L01</v>
          </cell>
          <cell r="H490" t="str">
            <v>Linea 7-M7</v>
          </cell>
        </row>
        <row r="491">
          <cell r="B491" t="str">
            <v>RODRIGUEZ SALAZAR VIOLETA DE JESUS</v>
          </cell>
          <cell r="C491" t="str">
            <v>01A</v>
          </cell>
          <cell r="D491" t="str">
            <v>F</v>
          </cell>
          <cell r="E491" t="str">
            <v>OPR</v>
          </cell>
          <cell r="F491">
            <v>45525</v>
          </cell>
          <cell r="G491" t="str">
            <v>L01</v>
          </cell>
          <cell r="H491" t="str">
            <v>Linea 7-M7</v>
          </cell>
        </row>
        <row r="492">
          <cell r="B492" t="str">
            <v>SANCHEZ LOPEZ IRIS ELIZABETH</v>
          </cell>
          <cell r="C492" t="str">
            <v>01A</v>
          </cell>
          <cell r="D492" t="str">
            <v>F</v>
          </cell>
          <cell r="E492" t="str">
            <v>OPR</v>
          </cell>
          <cell r="F492">
            <v>45510</v>
          </cell>
          <cell r="G492" t="str">
            <v>L01</v>
          </cell>
          <cell r="H492" t="str">
            <v>Linea 7-M7</v>
          </cell>
        </row>
        <row r="493">
          <cell r="B493" t="str">
            <v>ADAN SALAZAR HORALIA</v>
          </cell>
          <cell r="C493" t="str">
            <v>01A</v>
          </cell>
          <cell r="D493" t="str">
            <v>F</v>
          </cell>
          <cell r="E493" t="str">
            <v>OPR</v>
          </cell>
          <cell r="F493">
            <v>43738</v>
          </cell>
          <cell r="G493" t="str">
            <v>L01</v>
          </cell>
          <cell r="H493" t="str">
            <v>Linea 7-M7</v>
          </cell>
        </row>
        <row r="494">
          <cell r="B494" t="str">
            <v>VAZQUEZ CERVANTES CARLA ISABEL</v>
          </cell>
          <cell r="C494" t="str">
            <v>01A</v>
          </cell>
          <cell r="D494" t="str">
            <v>F</v>
          </cell>
          <cell r="E494" t="str">
            <v>OPR</v>
          </cell>
          <cell r="F494">
            <v>45090</v>
          </cell>
          <cell r="G494" t="str">
            <v>L01</v>
          </cell>
          <cell r="H494" t="str">
            <v>Linea 7-M7</v>
          </cell>
        </row>
        <row r="495">
          <cell r="B495" t="str">
            <v>MOLINA CHAPA SANDRA PATRICIA</v>
          </cell>
          <cell r="C495" t="str">
            <v>01A</v>
          </cell>
          <cell r="D495" t="str">
            <v>F</v>
          </cell>
          <cell r="E495" t="str">
            <v>OPR</v>
          </cell>
          <cell r="F495">
            <v>45068</v>
          </cell>
          <cell r="G495" t="str">
            <v>L01</v>
          </cell>
          <cell r="H495" t="str">
            <v>Linea 7-M7</v>
          </cell>
        </row>
        <row r="496">
          <cell r="B496" t="str">
            <v>ENRIQUEZ  RUIZ RAFAEL</v>
          </cell>
          <cell r="C496" t="str">
            <v>01A</v>
          </cell>
          <cell r="D496" t="str">
            <v>M</v>
          </cell>
          <cell r="E496" t="str">
            <v>OPR</v>
          </cell>
          <cell r="F496">
            <v>44102</v>
          </cell>
          <cell r="G496" t="str">
            <v>L01</v>
          </cell>
          <cell r="H496" t="str">
            <v>Linea 7-M7</v>
          </cell>
        </row>
        <row r="497">
          <cell r="B497" t="str">
            <v>NATAREN PEREZ ERIKA</v>
          </cell>
          <cell r="C497" t="str">
            <v>01A</v>
          </cell>
          <cell r="D497" t="str">
            <v>F</v>
          </cell>
          <cell r="E497" t="str">
            <v>OPR</v>
          </cell>
          <cell r="F497">
            <v>42375</v>
          </cell>
          <cell r="G497" t="str">
            <v>L01</v>
          </cell>
          <cell r="H497" t="str">
            <v>Linea 7-M7</v>
          </cell>
        </row>
        <row r="498">
          <cell r="B498" t="str">
            <v>REYES CALDERA ALFONSO</v>
          </cell>
          <cell r="C498" t="str">
            <v>01A</v>
          </cell>
          <cell r="D498" t="str">
            <v>M</v>
          </cell>
          <cell r="E498" t="str">
            <v>OPR</v>
          </cell>
          <cell r="F498">
            <v>42375</v>
          </cell>
          <cell r="G498" t="str">
            <v>L01</v>
          </cell>
          <cell r="H498" t="str">
            <v>Linea 7-M7</v>
          </cell>
        </row>
        <row r="499">
          <cell r="B499" t="str">
            <v>FLORES LEMUS GLORIA</v>
          </cell>
          <cell r="C499" t="str">
            <v>01A</v>
          </cell>
          <cell r="D499" t="str">
            <v>F</v>
          </cell>
          <cell r="E499" t="str">
            <v>OPR</v>
          </cell>
          <cell r="F499">
            <v>42515</v>
          </cell>
          <cell r="G499" t="str">
            <v>L01</v>
          </cell>
          <cell r="H499" t="str">
            <v>Linea 7-M7</v>
          </cell>
        </row>
        <row r="500">
          <cell r="B500" t="str">
            <v>MARTINEZ GARCIA MA. ELENA</v>
          </cell>
          <cell r="C500" t="str">
            <v>01A</v>
          </cell>
          <cell r="D500" t="str">
            <v>F</v>
          </cell>
          <cell r="E500" t="str">
            <v>OPR</v>
          </cell>
          <cell r="F500">
            <v>43214</v>
          </cell>
          <cell r="G500" t="str">
            <v>L01</v>
          </cell>
          <cell r="H500" t="str">
            <v>Linea 7-M7</v>
          </cell>
        </row>
        <row r="501">
          <cell r="B501" t="str">
            <v>VILLASEÑOR ESPINOZA MARIELA</v>
          </cell>
          <cell r="C501" t="str">
            <v>01A</v>
          </cell>
          <cell r="D501" t="str">
            <v>F</v>
          </cell>
          <cell r="E501" t="str">
            <v>OPR</v>
          </cell>
          <cell r="F501">
            <v>44781</v>
          </cell>
          <cell r="G501" t="str">
            <v>L01</v>
          </cell>
          <cell r="H501" t="str">
            <v>Linea 7-M7</v>
          </cell>
        </row>
        <row r="502">
          <cell r="B502" t="str">
            <v>ECHEGARAY SALAS EMMANUEL</v>
          </cell>
          <cell r="C502" t="str">
            <v>01A</v>
          </cell>
          <cell r="D502" t="str">
            <v>M</v>
          </cell>
          <cell r="E502" t="str">
            <v>OPR</v>
          </cell>
          <cell r="F502">
            <v>45525</v>
          </cell>
          <cell r="G502" t="str">
            <v>L01</v>
          </cell>
          <cell r="H502" t="str">
            <v>Linea 7-M7</v>
          </cell>
        </row>
        <row r="503">
          <cell r="B503" t="str">
            <v>DIAZ SALAZAR JONATHAN ROSALIO</v>
          </cell>
          <cell r="C503" t="str">
            <v>01A</v>
          </cell>
          <cell r="D503" t="str">
            <v>M</v>
          </cell>
          <cell r="E503" t="str">
            <v>OPR</v>
          </cell>
          <cell r="F503">
            <v>44123</v>
          </cell>
          <cell r="G503" t="str">
            <v>L01</v>
          </cell>
          <cell r="H503" t="str">
            <v>Linea 7-M7</v>
          </cell>
        </row>
        <row r="504">
          <cell r="B504" t="str">
            <v>RIVERA ESCAMILLA OLGA LIDIA</v>
          </cell>
          <cell r="C504" t="str">
            <v>01A</v>
          </cell>
          <cell r="D504" t="str">
            <v>F</v>
          </cell>
          <cell r="E504" t="str">
            <v>OPR</v>
          </cell>
          <cell r="F504">
            <v>44594</v>
          </cell>
          <cell r="G504" t="str">
            <v>L01</v>
          </cell>
          <cell r="H504" t="str">
            <v>Linea 7-M7</v>
          </cell>
        </row>
        <row r="505">
          <cell r="B505" t="str">
            <v>GABRIEL DE LA CRUZ ARACELY</v>
          </cell>
          <cell r="C505" t="str">
            <v>01A</v>
          </cell>
          <cell r="D505" t="str">
            <v>F</v>
          </cell>
          <cell r="E505" t="str">
            <v>OPR</v>
          </cell>
          <cell r="F505">
            <v>44600</v>
          </cell>
          <cell r="G505" t="str">
            <v>L01</v>
          </cell>
          <cell r="H505" t="str">
            <v>Linea 7-M7</v>
          </cell>
        </row>
        <row r="506">
          <cell r="B506" t="str">
            <v>CRUZ CARTAS JOSE</v>
          </cell>
          <cell r="C506" t="str">
            <v>01A</v>
          </cell>
          <cell r="D506" t="str">
            <v>M</v>
          </cell>
          <cell r="E506" t="str">
            <v>OPR</v>
          </cell>
          <cell r="F506">
            <v>44609</v>
          </cell>
          <cell r="G506" t="str">
            <v>L01</v>
          </cell>
          <cell r="H506" t="str">
            <v>Linea 7-M7</v>
          </cell>
        </row>
        <row r="507">
          <cell r="B507" t="str">
            <v>LUJAN TECALIXCO ERICA</v>
          </cell>
          <cell r="C507" t="str">
            <v>01A</v>
          </cell>
          <cell r="D507" t="str">
            <v>F</v>
          </cell>
          <cell r="E507" t="str">
            <v>OPR</v>
          </cell>
          <cell r="F507">
            <v>44620</v>
          </cell>
          <cell r="G507" t="str">
            <v>L01</v>
          </cell>
          <cell r="H507" t="str">
            <v>Linea 7-M7</v>
          </cell>
        </row>
        <row r="508">
          <cell r="B508" t="str">
            <v>NEGRETE SAENZ JAQUELINE</v>
          </cell>
          <cell r="C508" t="str">
            <v>01A</v>
          </cell>
          <cell r="D508" t="str">
            <v>F</v>
          </cell>
          <cell r="E508" t="str">
            <v>OPR</v>
          </cell>
          <cell r="F508">
            <v>44361</v>
          </cell>
          <cell r="G508" t="str">
            <v>L01</v>
          </cell>
          <cell r="H508" t="str">
            <v>Linea 7-M7</v>
          </cell>
        </row>
        <row r="509">
          <cell r="B509" t="str">
            <v>DEL CARMEN GARCIA DANIEL</v>
          </cell>
          <cell r="C509" t="str">
            <v>01A</v>
          </cell>
          <cell r="D509" t="str">
            <v>M</v>
          </cell>
          <cell r="E509" t="str">
            <v>OPR</v>
          </cell>
          <cell r="F509">
            <v>44645</v>
          </cell>
          <cell r="G509" t="str">
            <v>L01</v>
          </cell>
          <cell r="H509" t="str">
            <v>Linea 7-M7</v>
          </cell>
        </row>
        <row r="510">
          <cell r="B510" t="str">
            <v>CANELA MORALES MAURICIA</v>
          </cell>
          <cell r="C510" t="str">
            <v>01A</v>
          </cell>
          <cell r="D510" t="str">
            <v>F</v>
          </cell>
          <cell r="E510" t="str">
            <v>OPR</v>
          </cell>
          <cell r="F510">
            <v>44151</v>
          </cell>
          <cell r="G510" t="str">
            <v>L01</v>
          </cell>
          <cell r="H510" t="str">
            <v>Linea 7-M7</v>
          </cell>
        </row>
        <row r="511">
          <cell r="B511" t="str">
            <v>GABRIEL DE LA CRUZ AZUCENA</v>
          </cell>
          <cell r="C511" t="str">
            <v>01A</v>
          </cell>
          <cell r="D511" t="str">
            <v>F</v>
          </cell>
          <cell r="E511" t="str">
            <v>OPR</v>
          </cell>
          <cell r="F511">
            <v>44354</v>
          </cell>
          <cell r="G511" t="str">
            <v>L01</v>
          </cell>
          <cell r="H511" t="str">
            <v>Linea 7-M7</v>
          </cell>
        </row>
        <row r="512">
          <cell r="B512" t="str">
            <v>AGUIRRE LEON NORMA ALICIA</v>
          </cell>
          <cell r="C512" t="str">
            <v>01A</v>
          </cell>
          <cell r="D512" t="str">
            <v>F</v>
          </cell>
          <cell r="E512" t="str">
            <v>OPR</v>
          </cell>
          <cell r="F512">
            <v>45497</v>
          </cell>
          <cell r="G512" t="str">
            <v>L01</v>
          </cell>
          <cell r="H512" t="str">
            <v>Linea 7-M7</v>
          </cell>
        </row>
        <row r="513">
          <cell r="B513" t="str">
            <v>AYALA  FLORES JOSE ALEJANDRO</v>
          </cell>
          <cell r="C513" t="str">
            <v>01A</v>
          </cell>
          <cell r="D513" t="str">
            <v>M</v>
          </cell>
          <cell r="E513" t="str">
            <v>TPFA</v>
          </cell>
          <cell r="F513">
            <v>44102</v>
          </cell>
          <cell r="G513" t="str">
            <v>L02-A</v>
          </cell>
          <cell r="H513" t="str">
            <v>Linea 7-M7</v>
          </cell>
        </row>
        <row r="514">
          <cell r="B514" t="str">
            <v>VALLE DELGADO GUADALUPE</v>
          </cell>
          <cell r="C514" t="str">
            <v>01A</v>
          </cell>
          <cell r="D514" t="str">
            <v>M</v>
          </cell>
          <cell r="E514" t="str">
            <v>CMT</v>
          </cell>
          <cell r="F514">
            <v>45393</v>
          </cell>
          <cell r="G514" t="str">
            <v>L01</v>
          </cell>
          <cell r="H514" t="str">
            <v>Linea 8-M8</v>
          </cell>
        </row>
        <row r="515">
          <cell r="B515" t="str">
            <v>PERULERO PACHECO JOSHUAR EMMANUEL</v>
          </cell>
          <cell r="C515" t="str">
            <v>01A</v>
          </cell>
          <cell r="D515" t="str">
            <v>M</v>
          </cell>
          <cell r="E515" t="str">
            <v>CMT</v>
          </cell>
          <cell r="F515">
            <v>45392</v>
          </cell>
          <cell r="G515" t="str">
            <v>L01</v>
          </cell>
          <cell r="H515" t="str">
            <v>Linea 8-M8</v>
          </cell>
        </row>
        <row r="516">
          <cell r="B516" t="str">
            <v>MEJIA SANCHEZ RIGOBERTO</v>
          </cell>
          <cell r="C516" t="str">
            <v>01A</v>
          </cell>
          <cell r="D516" t="str">
            <v>M</v>
          </cell>
          <cell r="E516" t="str">
            <v>CMT</v>
          </cell>
          <cell r="F516">
            <v>45511</v>
          </cell>
          <cell r="G516" t="str">
            <v>L01</v>
          </cell>
          <cell r="H516" t="str">
            <v>Linea 8-M8</v>
          </cell>
        </row>
        <row r="517">
          <cell r="B517" t="str">
            <v>ARIAS ESCOBAR NIVARDO</v>
          </cell>
          <cell r="C517" t="str">
            <v>01A</v>
          </cell>
          <cell r="D517" t="str">
            <v>M</v>
          </cell>
          <cell r="E517" t="str">
            <v>CMT</v>
          </cell>
          <cell r="F517">
            <v>45517</v>
          </cell>
          <cell r="G517" t="str">
            <v>L01</v>
          </cell>
          <cell r="H517" t="str">
            <v>Linea 8-M8</v>
          </cell>
        </row>
        <row r="518">
          <cell r="B518" t="str">
            <v>SANTAMARIA SALAZAR AURELIO</v>
          </cell>
          <cell r="C518" t="str">
            <v>01A</v>
          </cell>
          <cell r="D518" t="str">
            <v>M</v>
          </cell>
          <cell r="E518" t="str">
            <v>CMT</v>
          </cell>
          <cell r="F518">
            <v>45524</v>
          </cell>
          <cell r="G518" t="str">
            <v>L01</v>
          </cell>
          <cell r="H518" t="str">
            <v>Linea 8-M8</v>
          </cell>
        </row>
        <row r="519">
          <cell r="B519" t="str">
            <v>CARBAJAL BARRERA CHRISTIAN IVAN</v>
          </cell>
          <cell r="C519" t="str">
            <v>01A</v>
          </cell>
          <cell r="D519" t="str">
            <v>M</v>
          </cell>
          <cell r="E519" t="str">
            <v>CMT</v>
          </cell>
          <cell r="F519">
            <v>45558</v>
          </cell>
          <cell r="G519" t="str">
            <v>L01</v>
          </cell>
          <cell r="H519" t="str">
            <v>Linea 8-M8</v>
          </cell>
        </row>
        <row r="520">
          <cell r="B520" t="str">
            <v>PEREZ MAYORGA DANIEL ALEJANDRO</v>
          </cell>
          <cell r="C520" t="str">
            <v>01A</v>
          </cell>
          <cell r="D520" t="str">
            <v>M</v>
          </cell>
          <cell r="E520" t="str">
            <v>CMT</v>
          </cell>
          <cell r="F520">
            <v>45547</v>
          </cell>
          <cell r="G520" t="str">
            <v>L01</v>
          </cell>
          <cell r="H520" t="str">
            <v>Linea 8-M8</v>
          </cell>
        </row>
        <row r="521">
          <cell r="B521" t="str">
            <v>VALENTE GARCIA HENEKEN JESUS</v>
          </cell>
          <cell r="C521" t="str">
            <v>01A</v>
          </cell>
          <cell r="D521" t="str">
            <v>M</v>
          </cell>
          <cell r="E521" t="str">
            <v>CMT</v>
          </cell>
          <cell r="F521">
            <v>43682</v>
          </cell>
          <cell r="G521" t="str">
            <v>L01</v>
          </cell>
          <cell r="H521" t="str">
            <v>Linea 8-M8</v>
          </cell>
        </row>
        <row r="522">
          <cell r="B522" t="str">
            <v>GODINEZ FERNANDEZ JUAN</v>
          </cell>
          <cell r="C522" t="str">
            <v>01A</v>
          </cell>
          <cell r="D522" t="str">
            <v>M</v>
          </cell>
          <cell r="E522" t="str">
            <v>CMT</v>
          </cell>
          <cell r="F522">
            <v>42375</v>
          </cell>
          <cell r="G522" t="str">
            <v>L01</v>
          </cell>
          <cell r="H522" t="str">
            <v>Linea 8-M8</v>
          </cell>
        </row>
        <row r="523">
          <cell r="B523" t="str">
            <v>SANCHEZ RIVERA LUIS ANTONIO</v>
          </cell>
          <cell r="C523" t="str">
            <v>01A</v>
          </cell>
          <cell r="D523" t="str">
            <v>M</v>
          </cell>
          <cell r="E523" t="str">
            <v>CMT</v>
          </cell>
          <cell r="F523">
            <v>44788</v>
          </cell>
          <cell r="G523" t="str">
            <v>L01</v>
          </cell>
          <cell r="H523" t="str">
            <v>Linea 8-M8</v>
          </cell>
        </row>
        <row r="524">
          <cell r="B524" t="str">
            <v>RAMIREZ SANCHEZ JOSE FRANCISCO</v>
          </cell>
          <cell r="C524" t="str">
            <v>01A</v>
          </cell>
          <cell r="D524" t="str">
            <v>M</v>
          </cell>
          <cell r="E524" t="str">
            <v>CMT</v>
          </cell>
          <cell r="F524">
            <v>43458</v>
          </cell>
          <cell r="G524" t="str">
            <v>L01</v>
          </cell>
          <cell r="H524" t="str">
            <v>Linea 8-M8</v>
          </cell>
        </row>
        <row r="525">
          <cell r="B525" t="str">
            <v>HERNANDEZ ARGUDIN CESAR STALIN</v>
          </cell>
          <cell r="C525" t="str">
            <v>01A</v>
          </cell>
          <cell r="D525" t="str">
            <v>M</v>
          </cell>
          <cell r="E525" t="str">
            <v>CMT</v>
          </cell>
          <cell r="F525">
            <v>45503</v>
          </cell>
          <cell r="G525" t="str">
            <v>L01</v>
          </cell>
          <cell r="H525" t="str">
            <v>Linea 8-M8</v>
          </cell>
        </row>
        <row r="526">
          <cell r="B526" t="str">
            <v>LOPEZ AREVALO VICTOR EMILIANO</v>
          </cell>
          <cell r="C526" t="str">
            <v>01A</v>
          </cell>
          <cell r="D526" t="str">
            <v>M</v>
          </cell>
          <cell r="E526" t="str">
            <v>CMT</v>
          </cell>
          <cell r="F526">
            <v>44342</v>
          </cell>
          <cell r="G526" t="str">
            <v>L01</v>
          </cell>
          <cell r="H526" t="str">
            <v>Linea 8-M8</v>
          </cell>
        </row>
        <row r="527">
          <cell r="B527" t="str">
            <v>SANCHEZ ALFONSO BENITO</v>
          </cell>
          <cell r="C527" t="str">
            <v>01A</v>
          </cell>
          <cell r="D527" t="str">
            <v>M</v>
          </cell>
          <cell r="E527" t="str">
            <v>CMT</v>
          </cell>
          <cell r="F527">
            <v>44475</v>
          </cell>
          <cell r="G527" t="str">
            <v>L01</v>
          </cell>
          <cell r="H527" t="str">
            <v>Linea 8-M8</v>
          </cell>
        </row>
        <row r="528">
          <cell r="B528" t="str">
            <v>ACOSTA HERNANDEZ MISAEL</v>
          </cell>
          <cell r="C528" t="str">
            <v>01A</v>
          </cell>
          <cell r="D528" t="str">
            <v>M</v>
          </cell>
          <cell r="E528" t="str">
            <v>OPECLA</v>
          </cell>
          <cell r="F528">
            <v>44354</v>
          </cell>
          <cell r="G528" t="str">
            <v>L01</v>
          </cell>
          <cell r="H528" t="str">
            <v>Linea 8-M8</v>
          </cell>
        </row>
        <row r="529">
          <cell r="B529" t="str">
            <v>SOSA BARRON MAYRA MIRIAM</v>
          </cell>
          <cell r="C529" t="str">
            <v>01A</v>
          </cell>
          <cell r="D529" t="str">
            <v>F</v>
          </cell>
          <cell r="E529" t="str">
            <v>OPECLA</v>
          </cell>
          <cell r="F529">
            <v>44389</v>
          </cell>
          <cell r="G529" t="str">
            <v>L01</v>
          </cell>
          <cell r="H529" t="str">
            <v>Linea 8-M8</v>
          </cell>
        </row>
        <row r="530">
          <cell r="B530" t="str">
            <v>RAMIREZ BORJON BERTHA ELIZABETH</v>
          </cell>
          <cell r="C530" t="str">
            <v>01A</v>
          </cell>
          <cell r="D530" t="str">
            <v>F</v>
          </cell>
          <cell r="E530" t="str">
            <v>OPECLA</v>
          </cell>
          <cell r="F530">
            <v>44298</v>
          </cell>
          <cell r="G530" t="str">
            <v>L01</v>
          </cell>
          <cell r="H530" t="str">
            <v>Linea 8-M8</v>
          </cell>
        </row>
        <row r="531">
          <cell r="B531" t="str">
            <v>RECINOS MORALES GLEYSI NORMA</v>
          </cell>
          <cell r="C531" t="str">
            <v>01A</v>
          </cell>
          <cell r="D531" t="str">
            <v>F</v>
          </cell>
          <cell r="E531" t="str">
            <v>OPECLA</v>
          </cell>
          <cell r="F531">
            <v>44333</v>
          </cell>
          <cell r="G531" t="str">
            <v>L01</v>
          </cell>
          <cell r="H531" t="str">
            <v>Linea 8-M8</v>
          </cell>
        </row>
        <row r="532">
          <cell r="B532" t="str">
            <v>FLORES NAVARRETE FRANCELI</v>
          </cell>
          <cell r="C532" t="str">
            <v>01A</v>
          </cell>
          <cell r="D532" t="str">
            <v>F</v>
          </cell>
          <cell r="E532" t="str">
            <v>OPECLA</v>
          </cell>
          <cell r="F532">
            <v>45182</v>
          </cell>
          <cell r="G532" t="str">
            <v>L01</v>
          </cell>
          <cell r="H532" t="str">
            <v>Linea 8-M8</v>
          </cell>
        </row>
        <row r="533">
          <cell r="B533" t="str">
            <v>VERA AQUINO NELIDA</v>
          </cell>
          <cell r="C533" t="str">
            <v>01A</v>
          </cell>
          <cell r="D533" t="str">
            <v>F</v>
          </cell>
          <cell r="E533" t="str">
            <v>OPECLA</v>
          </cell>
          <cell r="F533">
            <v>44860</v>
          </cell>
          <cell r="G533" t="str">
            <v>L01</v>
          </cell>
          <cell r="H533" t="str">
            <v>Linea 8-M8</v>
          </cell>
        </row>
        <row r="534">
          <cell r="B534" t="str">
            <v>HERRERA ALMAZAN LESLI MIZRAIM</v>
          </cell>
          <cell r="C534" t="str">
            <v>01A</v>
          </cell>
          <cell r="D534" t="str">
            <v>F</v>
          </cell>
          <cell r="E534" t="str">
            <v>OPECLA</v>
          </cell>
          <cell r="F534">
            <v>45083</v>
          </cell>
          <cell r="G534" t="str">
            <v>L01</v>
          </cell>
          <cell r="H534" t="str">
            <v>Linea 8-M8</v>
          </cell>
        </row>
        <row r="535">
          <cell r="B535" t="str">
            <v>ROMERO RAMOS NORMA</v>
          </cell>
          <cell r="C535" t="str">
            <v>01A</v>
          </cell>
          <cell r="D535" t="str">
            <v>F</v>
          </cell>
          <cell r="E535" t="str">
            <v>OPECLA</v>
          </cell>
          <cell r="F535">
            <v>44589</v>
          </cell>
          <cell r="G535" t="str">
            <v>L01</v>
          </cell>
          <cell r="H535" t="str">
            <v>Linea 8-M8</v>
          </cell>
        </row>
        <row r="536">
          <cell r="B536" t="str">
            <v>DE LOS REYES OCHOA RUBI YUDITH</v>
          </cell>
          <cell r="C536" t="str">
            <v>01A</v>
          </cell>
          <cell r="D536" t="str">
            <v>F</v>
          </cell>
          <cell r="E536" t="str">
            <v>OPECLA</v>
          </cell>
          <cell r="F536">
            <v>44480</v>
          </cell>
          <cell r="G536" t="str">
            <v>L01</v>
          </cell>
          <cell r="H536" t="str">
            <v>Linea 8-M8</v>
          </cell>
        </row>
        <row r="537">
          <cell r="B537" t="str">
            <v>LINAREZ MARTINEZ ELIZABETH</v>
          </cell>
          <cell r="C537" t="str">
            <v>01A</v>
          </cell>
          <cell r="D537" t="str">
            <v>F</v>
          </cell>
          <cell r="E537" t="str">
            <v>OPECLA</v>
          </cell>
          <cell r="F537">
            <v>44949</v>
          </cell>
          <cell r="G537" t="str">
            <v>L01</v>
          </cell>
          <cell r="H537" t="str">
            <v>Linea 8-M8</v>
          </cell>
        </row>
        <row r="538">
          <cell r="B538" t="str">
            <v>GUERRERO SOLORIO MARIA GUADALUPE</v>
          </cell>
          <cell r="C538" t="str">
            <v>01A</v>
          </cell>
          <cell r="D538" t="str">
            <v>F</v>
          </cell>
          <cell r="E538" t="str">
            <v>OPECLA</v>
          </cell>
          <cell r="F538">
            <v>44466</v>
          </cell>
          <cell r="G538" t="str">
            <v>L01</v>
          </cell>
          <cell r="H538" t="str">
            <v>Linea 8-M8</v>
          </cell>
        </row>
        <row r="539">
          <cell r="B539" t="str">
            <v>FLORES VAZQUEZ ELIZABETH YAJAIRA</v>
          </cell>
          <cell r="C539" t="str">
            <v>01A</v>
          </cell>
          <cell r="D539" t="str">
            <v>F</v>
          </cell>
          <cell r="E539" t="str">
            <v>OPECLA</v>
          </cell>
          <cell r="F539">
            <v>42445</v>
          </cell>
          <cell r="G539" t="str">
            <v>L01</v>
          </cell>
          <cell r="H539" t="str">
            <v>Linea 8-M8</v>
          </cell>
        </row>
        <row r="540">
          <cell r="B540" t="str">
            <v>MORA MORA TERESA</v>
          </cell>
          <cell r="C540" t="str">
            <v>01A</v>
          </cell>
          <cell r="D540" t="str">
            <v>F</v>
          </cell>
          <cell r="E540" t="str">
            <v>OPECLA</v>
          </cell>
          <cell r="F540">
            <v>44054</v>
          </cell>
          <cell r="G540" t="str">
            <v>L01</v>
          </cell>
          <cell r="H540" t="str">
            <v>Linea 8-M8</v>
          </cell>
        </row>
        <row r="541">
          <cell r="B541" t="str">
            <v>MENDOZA  MARTINEZ  AGUSTINA</v>
          </cell>
          <cell r="C541" t="str">
            <v>01A</v>
          </cell>
          <cell r="D541" t="str">
            <v>F</v>
          </cell>
          <cell r="E541" t="str">
            <v>OPECLA</v>
          </cell>
          <cell r="F541">
            <v>44414</v>
          </cell>
          <cell r="G541" t="str">
            <v>L01</v>
          </cell>
          <cell r="H541" t="str">
            <v>Linea 8-M8</v>
          </cell>
        </row>
        <row r="542">
          <cell r="B542" t="str">
            <v>HERNANDEZ FLORES RUTH ELIZABETH</v>
          </cell>
          <cell r="C542" t="str">
            <v>01A</v>
          </cell>
          <cell r="D542" t="str">
            <v>F</v>
          </cell>
          <cell r="E542" t="str">
            <v>OPECLA</v>
          </cell>
          <cell r="F542">
            <v>43687</v>
          </cell>
          <cell r="G542" t="str">
            <v>L01</v>
          </cell>
          <cell r="H542" t="str">
            <v>Linea 8-M8</v>
          </cell>
        </row>
        <row r="543">
          <cell r="B543" t="str">
            <v>GUERRA RUIZ AURORA ROSARIO</v>
          </cell>
          <cell r="C543" t="str">
            <v>01A</v>
          </cell>
          <cell r="D543" t="str">
            <v>F</v>
          </cell>
          <cell r="E543" t="str">
            <v>OPECLA</v>
          </cell>
          <cell r="F543">
            <v>43738</v>
          </cell>
          <cell r="G543" t="str">
            <v>L01</v>
          </cell>
          <cell r="H543" t="str">
            <v>Linea 8-M8</v>
          </cell>
        </row>
        <row r="544">
          <cell r="B544" t="str">
            <v>ESPINDOLA MARTINEZ ARTEMIO</v>
          </cell>
          <cell r="C544" t="str">
            <v>01A</v>
          </cell>
          <cell r="D544" t="str">
            <v>M</v>
          </cell>
          <cell r="E544" t="str">
            <v>OPECLA</v>
          </cell>
          <cell r="F544">
            <v>45485</v>
          </cell>
          <cell r="G544" t="str">
            <v>L01</v>
          </cell>
          <cell r="H544" t="str">
            <v>Linea 8-M8</v>
          </cell>
        </row>
        <row r="545">
          <cell r="B545" t="str">
            <v>AYALA ALVAREZ YESSICA</v>
          </cell>
          <cell r="C545" t="str">
            <v>01A</v>
          </cell>
          <cell r="D545" t="str">
            <v>F</v>
          </cell>
          <cell r="E545" t="str">
            <v>OPECLA</v>
          </cell>
          <cell r="F545">
            <v>45506</v>
          </cell>
          <cell r="G545" t="str">
            <v>L01</v>
          </cell>
          <cell r="H545" t="str">
            <v>Linea 8-M8</v>
          </cell>
        </row>
        <row r="546">
          <cell r="B546" t="str">
            <v>ESTRADA CHAMORRO CASTA</v>
          </cell>
          <cell r="C546" t="str">
            <v>01A</v>
          </cell>
          <cell r="D546" t="str">
            <v>F</v>
          </cell>
          <cell r="E546" t="str">
            <v>OPECLA</v>
          </cell>
          <cell r="F546">
            <v>45357</v>
          </cell>
          <cell r="G546" t="str">
            <v>L01</v>
          </cell>
          <cell r="H546" t="str">
            <v>Linea 8-M8</v>
          </cell>
        </row>
        <row r="547">
          <cell r="B547" t="str">
            <v>PALMA LUNA YENIFER MAITE</v>
          </cell>
          <cell r="C547" t="str">
            <v>01A</v>
          </cell>
          <cell r="D547" t="str">
            <v>F</v>
          </cell>
          <cell r="E547" t="str">
            <v>OPECLA</v>
          </cell>
          <cell r="F547">
            <v>45399</v>
          </cell>
          <cell r="G547" t="str">
            <v>L01</v>
          </cell>
          <cell r="H547" t="str">
            <v>Linea 8-M8</v>
          </cell>
        </row>
        <row r="548">
          <cell r="B548" t="str">
            <v>ARREDONDO CORRALES ALEXIS JACIEL</v>
          </cell>
          <cell r="C548" t="str">
            <v>01A</v>
          </cell>
          <cell r="D548" t="str">
            <v>M</v>
          </cell>
          <cell r="E548" t="str">
            <v>OPECLA</v>
          </cell>
          <cell r="F548">
            <v>45870</v>
          </cell>
          <cell r="G548" t="str">
            <v>L01</v>
          </cell>
          <cell r="H548" t="str">
            <v>Linea 8-M8</v>
          </cell>
        </row>
        <row r="549">
          <cell r="B549" t="str">
            <v>CARIAS ARGUETA JHONATHAN DAVID</v>
          </cell>
          <cell r="C549" t="str">
            <v>01A</v>
          </cell>
          <cell r="D549" t="str">
            <v>M</v>
          </cell>
          <cell r="E549" t="str">
            <v>OPECLA</v>
          </cell>
          <cell r="F549">
            <v>45903</v>
          </cell>
          <cell r="G549" t="str">
            <v>L01</v>
          </cell>
          <cell r="H549" t="str">
            <v>Linea 8-M8</v>
          </cell>
        </row>
        <row r="550">
          <cell r="B550" t="str">
            <v>MARROQUIN SALAZAR ANGEL FRANCISCO</v>
          </cell>
          <cell r="C550" t="str">
            <v>01A</v>
          </cell>
          <cell r="D550" t="str">
            <v>M</v>
          </cell>
          <cell r="E550" t="str">
            <v>OPECLA</v>
          </cell>
          <cell r="F550">
            <v>45524</v>
          </cell>
          <cell r="G550" t="str">
            <v>L01</v>
          </cell>
          <cell r="H550" t="str">
            <v>Linea 8-M8</v>
          </cell>
        </row>
        <row r="551">
          <cell r="B551" t="str">
            <v>NIVON MARTINEZ JOANNA</v>
          </cell>
          <cell r="C551" t="str">
            <v>01A</v>
          </cell>
          <cell r="D551" t="str">
            <v>F</v>
          </cell>
          <cell r="E551" t="str">
            <v>OPECLA</v>
          </cell>
          <cell r="F551">
            <v>45518</v>
          </cell>
          <cell r="G551" t="str">
            <v>L01</v>
          </cell>
          <cell r="H551" t="str">
            <v>Linea 8-M8</v>
          </cell>
        </row>
        <row r="552">
          <cell r="B552" t="str">
            <v>FLORES MORENO WENDY VIANEY</v>
          </cell>
          <cell r="C552" t="str">
            <v>01A</v>
          </cell>
          <cell r="D552" t="str">
            <v>F</v>
          </cell>
          <cell r="E552" t="str">
            <v>OPECLA</v>
          </cell>
          <cell r="F552">
            <v>45524</v>
          </cell>
          <cell r="G552" t="str">
            <v>L01</v>
          </cell>
          <cell r="H552" t="str">
            <v>Linea 8-M8</v>
          </cell>
        </row>
        <row r="553">
          <cell r="B553" t="str">
            <v>JUAREZ CASTRO LETICIA</v>
          </cell>
          <cell r="C553" t="str">
            <v>01A</v>
          </cell>
          <cell r="D553" t="str">
            <v>F</v>
          </cell>
          <cell r="E553" t="str">
            <v>OPECLA</v>
          </cell>
          <cell r="F553">
            <v>45540</v>
          </cell>
          <cell r="G553" t="str">
            <v>L01</v>
          </cell>
          <cell r="H553" t="str">
            <v>Linea 8-M8</v>
          </cell>
        </row>
        <row r="554">
          <cell r="B554" t="str">
            <v>LAYNEZ RUIZ MANUEL DE JESUS</v>
          </cell>
          <cell r="C554" t="str">
            <v>01A</v>
          </cell>
          <cell r="D554" t="str">
            <v>M</v>
          </cell>
          <cell r="E554" t="str">
            <v>OPECLA</v>
          </cell>
          <cell r="F554">
            <v>45358</v>
          </cell>
          <cell r="G554" t="str">
            <v>L01</v>
          </cell>
          <cell r="H554" t="str">
            <v>Linea 8-M8</v>
          </cell>
        </row>
        <row r="555">
          <cell r="B555" t="str">
            <v>SANCHEZ BURGOS JOSUE MAURICIO</v>
          </cell>
          <cell r="C555" t="str">
            <v>01A</v>
          </cell>
          <cell r="D555" t="str">
            <v>M</v>
          </cell>
          <cell r="E555" t="str">
            <v>OPECLA</v>
          </cell>
          <cell r="F555">
            <v>45189</v>
          </cell>
          <cell r="G555" t="str">
            <v>L01</v>
          </cell>
          <cell r="H555" t="str">
            <v>Linea 8-M8</v>
          </cell>
        </row>
        <row r="556">
          <cell r="B556" t="str">
            <v>FRANCO CABRERA ANA MARIA</v>
          </cell>
          <cell r="C556" t="str">
            <v>01A</v>
          </cell>
          <cell r="D556" t="str">
            <v>F</v>
          </cell>
          <cell r="E556" t="str">
            <v>OPECLA</v>
          </cell>
          <cell r="F556">
            <v>45132</v>
          </cell>
          <cell r="G556" t="str">
            <v>L01</v>
          </cell>
          <cell r="H556" t="str">
            <v>Linea 8-M8</v>
          </cell>
        </row>
        <row r="557">
          <cell r="B557" t="str">
            <v>GARCIA GONZALEZ LOURDES</v>
          </cell>
          <cell r="C557" t="str">
            <v>01A</v>
          </cell>
          <cell r="D557" t="str">
            <v>F</v>
          </cell>
          <cell r="E557" t="str">
            <v>OPECLA</v>
          </cell>
          <cell r="F557">
            <v>44851</v>
          </cell>
          <cell r="G557" t="str">
            <v>L01</v>
          </cell>
          <cell r="H557" t="str">
            <v>Linea 8-M8</v>
          </cell>
        </row>
        <row r="558">
          <cell r="B558" t="str">
            <v>RAMOS CORTES MARIA ELENA</v>
          </cell>
          <cell r="C558" t="str">
            <v>01A</v>
          </cell>
          <cell r="D558" t="str">
            <v>F</v>
          </cell>
          <cell r="E558" t="str">
            <v>OPECLA</v>
          </cell>
          <cell r="F558">
            <v>44799</v>
          </cell>
          <cell r="G558" t="str">
            <v>L01</v>
          </cell>
          <cell r="H558" t="str">
            <v>Linea 8-M8</v>
          </cell>
        </row>
        <row r="559">
          <cell r="B559" t="str">
            <v>SANCHEZ LINAREZ OSMAR EDUARDO</v>
          </cell>
          <cell r="C559" t="str">
            <v>01A</v>
          </cell>
          <cell r="D559" t="str">
            <v>M</v>
          </cell>
          <cell r="E559" t="str">
            <v>OPECLA</v>
          </cell>
          <cell r="F559">
            <v>45126</v>
          </cell>
          <cell r="G559" t="str">
            <v>L01</v>
          </cell>
          <cell r="H559" t="str">
            <v>Linea 8-M8</v>
          </cell>
        </row>
        <row r="560">
          <cell r="B560" t="str">
            <v>GUEVARA MORALES MARIA ISABEL</v>
          </cell>
          <cell r="C560" t="str">
            <v>01A</v>
          </cell>
          <cell r="D560" t="str">
            <v>F</v>
          </cell>
          <cell r="E560" t="str">
            <v>OPECLA</v>
          </cell>
          <cell r="F560">
            <v>44817</v>
          </cell>
          <cell r="G560" t="str">
            <v>L01</v>
          </cell>
          <cell r="H560" t="str">
            <v>Linea 8-M8</v>
          </cell>
        </row>
        <row r="561">
          <cell r="B561" t="str">
            <v>RIOS RODRIGUEZ MARIA DE JESUS</v>
          </cell>
          <cell r="C561" t="str">
            <v>01A</v>
          </cell>
          <cell r="D561" t="str">
            <v>F</v>
          </cell>
          <cell r="E561" t="str">
            <v>OPECLA</v>
          </cell>
          <cell r="F561">
            <v>45161</v>
          </cell>
          <cell r="G561" t="str">
            <v>L01</v>
          </cell>
          <cell r="H561" t="str">
            <v>Linea 8-M8</v>
          </cell>
        </row>
        <row r="562">
          <cell r="B562" t="str">
            <v>GARCIA LOPEZ AXEL YESSUAN</v>
          </cell>
          <cell r="C562" t="str">
            <v>01A</v>
          </cell>
          <cell r="D562" t="str">
            <v>M</v>
          </cell>
          <cell r="E562" t="str">
            <v>OPECLA</v>
          </cell>
          <cell r="F562">
            <v>45180</v>
          </cell>
          <cell r="G562" t="str">
            <v>L01</v>
          </cell>
          <cell r="H562" t="str">
            <v>Linea 8-M8</v>
          </cell>
        </row>
        <row r="563">
          <cell r="B563" t="str">
            <v>HERNANDEZ ESPINOZA LEIDY JAZMIN</v>
          </cell>
          <cell r="C563" t="str">
            <v>01A</v>
          </cell>
          <cell r="D563" t="str">
            <v>F</v>
          </cell>
          <cell r="E563" t="str">
            <v>OPECLA</v>
          </cell>
          <cell r="F563">
            <v>44992</v>
          </cell>
          <cell r="G563" t="str">
            <v>L01</v>
          </cell>
          <cell r="H563" t="str">
            <v>Linea 8-M8</v>
          </cell>
        </row>
        <row r="564">
          <cell r="B564" t="str">
            <v>PRIETO GUTIERREZ ANA JACQUELINE</v>
          </cell>
          <cell r="C564" t="str">
            <v>01A</v>
          </cell>
          <cell r="D564" t="str">
            <v>F</v>
          </cell>
          <cell r="E564" t="str">
            <v>OPECLA</v>
          </cell>
          <cell r="F564">
            <v>44987</v>
          </cell>
          <cell r="G564" t="str">
            <v>L01</v>
          </cell>
          <cell r="H564" t="str">
            <v>Linea 8-M8</v>
          </cell>
        </row>
        <row r="565">
          <cell r="B565" t="str">
            <v>CONTRERAS ALVAREZ MARISOL HIRCA</v>
          </cell>
          <cell r="C565" t="str">
            <v>01A</v>
          </cell>
          <cell r="D565" t="str">
            <v>F</v>
          </cell>
          <cell r="E565" t="str">
            <v>OPR</v>
          </cell>
          <cell r="F565">
            <v>44964</v>
          </cell>
          <cell r="G565" t="str">
            <v>L01</v>
          </cell>
          <cell r="H565" t="str">
            <v>Linea 8-M8</v>
          </cell>
        </row>
        <row r="566">
          <cell r="B566" t="str">
            <v>YANES SANTOS YENCY GRACIELA</v>
          </cell>
          <cell r="C566" t="str">
            <v>01A</v>
          </cell>
          <cell r="D566" t="str">
            <v>F</v>
          </cell>
          <cell r="E566" t="str">
            <v>OPR</v>
          </cell>
          <cell r="F566">
            <v>45359</v>
          </cell>
          <cell r="G566" t="str">
            <v>L01</v>
          </cell>
          <cell r="H566" t="str">
            <v>Linea 8-M8</v>
          </cell>
        </row>
        <row r="567">
          <cell r="B567" t="str">
            <v>BARRON LOPEZ ELIZABETH</v>
          </cell>
          <cell r="C567" t="str">
            <v>01A</v>
          </cell>
          <cell r="D567" t="str">
            <v>F</v>
          </cell>
          <cell r="E567" t="str">
            <v>OPR</v>
          </cell>
          <cell r="F567">
            <v>45182</v>
          </cell>
          <cell r="G567" t="str">
            <v>L01</v>
          </cell>
          <cell r="H567" t="str">
            <v>Linea 8-M8</v>
          </cell>
        </row>
        <row r="568">
          <cell r="B568" t="str">
            <v>NOLASCO BUSTOS SOLFINA</v>
          </cell>
          <cell r="C568" t="str">
            <v>01A</v>
          </cell>
          <cell r="D568" t="str">
            <v>F</v>
          </cell>
          <cell r="E568" t="str">
            <v>OPR</v>
          </cell>
          <cell r="F568">
            <v>45187</v>
          </cell>
          <cell r="G568" t="str">
            <v>L01</v>
          </cell>
          <cell r="H568" t="str">
            <v>Linea 8-M8</v>
          </cell>
        </row>
        <row r="569">
          <cell r="B569" t="str">
            <v>GOMEZ PANIAGUA ANA ALICIA</v>
          </cell>
          <cell r="C569" t="str">
            <v>01A</v>
          </cell>
          <cell r="D569" t="str">
            <v>F</v>
          </cell>
          <cell r="E569" t="str">
            <v>OPR</v>
          </cell>
          <cell r="F569">
            <v>44804</v>
          </cell>
          <cell r="G569" t="str">
            <v>L01</v>
          </cell>
          <cell r="H569" t="str">
            <v>Linea 8-M8</v>
          </cell>
        </row>
        <row r="570">
          <cell r="B570" t="str">
            <v>VILLEGAS CADENA JANET</v>
          </cell>
          <cell r="C570" t="str">
            <v>01A</v>
          </cell>
          <cell r="D570" t="str">
            <v>F</v>
          </cell>
          <cell r="E570" t="str">
            <v>OPR</v>
          </cell>
          <cell r="F570">
            <v>44795</v>
          </cell>
          <cell r="G570" t="str">
            <v>L01</v>
          </cell>
          <cell r="H570" t="str">
            <v>Linea 8-M8</v>
          </cell>
        </row>
        <row r="571">
          <cell r="B571" t="str">
            <v>LOPEZ CRUZ YORLANI</v>
          </cell>
          <cell r="C571" t="str">
            <v>01A</v>
          </cell>
          <cell r="D571" t="str">
            <v>F</v>
          </cell>
          <cell r="E571" t="str">
            <v>OPR</v>
          </cell>
          <cell r="F571">
            <v>45040</v>
          </cell>
          <cell r="G571" t="str">
            <v>L01</v>
          </cell>
          <cell r="H571" t="str">
            <v>Linea 8-M8</v>
          </cell>
        </row>
        <row r="572">
          <cell r="B572" t="str">
            <v>MENDEZ CARMONA WILBERT ADOLFO</v>
          </cell>
          <cell r="C572" t="str">
            <v>01A</v>
          </cell>
          <cell r="D572" t="str">
            <v>M</v>
          </cell>
          <cell r="E572" t="str">
            <v>OPR</v>
          </cell>
          <cell r="F572">
            <v>44943</v>
          </cell>
          <cell r="G572" t="str">
            <v>L01</v>
          </cell>
          <cell r="H572" t="str">
            <v>Linea 8-M8</v>
          </cell>
        </row>
        <row r="573">
          <cell r="B573" t="str">
            <v>GARCIA REYES MIGUEL</v>
          </cell>
          <cell r="C573" t="str">
            <v>01A</v>
          </cell>
          <cell r="D573" t="str">
            <v>M</v>
          </cell>
          <cell r="E573" t="str">
            <v>OPR</v>
          </cell>
          <cell r="F573">
            <v>45553</v>
          </cell>
          <cell r="G573" t="str">
            <v>L01</v>
          </cell>
          <cell r="H573" t="str">
            <v>Linea 8-M8</v>
          </cell>
        </row>
        <row r="574">
          <cell r="B574" t="str">
            <v>HERNANDEZ DE LEON MAIRA DOLORES</v>
          </cell>
          <cell r="C574" t="str">
            <v>01A</v>
          </cell>
          <cell r="D574" t="str">
            <v>F</v>
          </cell>
          <cell r="E574" t="str">
            <v>OPR</v>
          </cell>
          <cell r="F574">
            <v>45965</v>
          </cell>
          <cell r="G574" t="str">
            <v>L01</v>
          </cell>
          <cell r="H574" t="str">
            <v>Linea 8-M8</v>
          </cell>
        </row>
        <row r="575">
          <cell r="B575" t="str">
            <v>BERDIZ EMIGDIO CARLOS DANIEL</v>
          </cell>
          <cell r="C575" t="str">
            <v>01A</v>
          </cell>
          <cell r="D575" t="str">
            <v>M</v>
          </cell>
          <cell r="E575" t="str">
            <v>OPR</v>
          </cell>
          <cell r="F575">
            <v>46125</v>
          </cell>
          <cell r="G575" t="str">
            <v>L01</v>
          </cell>
          <cell r="H575" t="str">
            <v>Linea 8-M8</v>
          </cell>
        </row>
        <row r="576">
          <cell r="B576" t="str">
            <v>SALAZAR RUIZ WENDY ESTEFANIA</v>
          </cell>
          <cell r="C576" t="str">
            <v>01A</v>
          </cell>
          <cell r="D576" t="str">
            <v>F</v>
          </cell>
          <cell r="E576" t="str">
            <v>OPR</v>
          </cell>
          <cell r="F576">
            <v>46065</v>
          </cell>
          <cell r="G576" t="str">
            <v>L01</v>
          </cell>
          <cell r="H576" t="str">
            <v>Linea 8-M8</v>
          </cell>
        </row>
        <row r="577">
          <cell r="B577" t="str">
            <v>QUINTERO GONZALEZ DIANA LAURA</v>
          </cell>
          <cell r="C577" t="str">
            <v>01A</v>
          </cell>
          <cell r="D577" t="str">
            <v>F</v>
          </cell>
          <cell r="E577" t="str">
            <v>OPR</v>
          </cell>
          <cell r="F577">
            <v>45931</v>
          </cell>
          <cell r="G577" t="str">
            <v>L01</v>
          </cell>
          <cell r="H577" t="str">
            <v>Linea 8-M8</v>
          </cell>
        </row>
        <row r="578">
          <cell r="B578" t="str">
            <v>CRUZ ROJAS YACSINI</v>
          </cell>
          <cell r="C578" t="str">
            <v>01A</v>
          </cell>
          <cell r="D578" t="str">
            <v>F</v>
          </cell>
          <cell r="E578" t="str">
            <v>OPR</v>
          </cell>
          <cell r="F578">
            <v>45068</v>
          </cell>
          <cell r="G578" t="str">
            <v>L01</v>
          </cell>
          <cell r="H578" t="str">
            <v>Linea 8-M8</v>
          </cell>
        </row>
        <row r="579">
          <cell r="B579" t="str">
            <v>SANCHEZ MARTINEZ CARLOTA</v>
          </cell>
          <cell r="C579" t="str">
            <v>01A</v>
          </cell>
          <cell r="D579" t="str">
            <v>F</v>
          </cell>
          <cell r="E579" t="str">
            <v>OPR</v>
          </cell>
          <cell r="F579">
            <v>43396</v>
          </cell>
          <cell r="G579" t="str">
            <v>L01</v>
          </cell>
          <cell r="H579" t="str">
            <v>Linea 8-M8</v>
          </cell>
        </row>
        <row r="580">
          <cell r="B580" t="str">
            <v>ANAYA ALVAREZ BLANCA ESTELA</v>
          </cell>
          <cell r="C580" t="str">
            <v>01A</v>
          </cell>
          <cell r="D580" t="str">
            <v>F</v>
          </cell>
          <cell r="E580" t="str">
            <v>OPR</v>
          </cell>
          <cell r="F580">
            <v>44102</v>
          </cell>
          <cell r="G580" t="str">
            <v>L01</v>
          </cell>
          <cell r="H580" t="str">
            <v>Linea 8-M8</v>
          </cell>
        </row>
        <row r="581">
          <cell r="B581" t="str">
            <v>RODRIGUEZ HERNANDEZ CARMEN</v>
          </cell>
          <cell r="C581" t="str">
            <v>01A</v>
          </cell>
          <cell r="D581" t="str">
            <v>M</v>
          </cell>
          <cell r="E581" t="str">
            <v>OPR</v>
          </cell>
          <cell r="F581">
            <v>44284</v>
          </cell>
          <cell r="G581" t="str">
            <v>L01</v>
          </cell>
          <cell r="H581" t="str">
            <v>Linea 8-M8</v>
          </cell>
        </row>
        <row r="582">
          <cell r="B582" t="str">
            <v>GONZALEZ MEZA MONICA VERENICE</v>
          </cell>
          <cell r="C582" t="str">
            <v>01A</v>
          </cell>
          <cell r="D582" t="str">
            <v>F</v>
          </cell>
          <cell r="E582" t="str">
            <v>OPR</v>
          </cell>
          <cell r="F582">
            <v>43103</v>
          </cell>
          <cell r="G582" t="str">
            <v>L01</v>
          </cell>
          <cell r="H582" t="str">
            <v>Linea 8-M8</v>
          </cell>
        </row>
        <row r="583">
          <cell r="B583" t="str">
            <v>NARANJO VAZQUEZ MARIA ANDREA</v>
          </cell>
          <cell r="C583" t="str">
            <v>01A</v>
          </cell>
          <cell r="D583" t="str">
            <v>F</v>
          </cell>
          <cell r="E583" t="str">
            <v>OPR</v>
          </cell>
          <cell r="F583">
            <v>42968</v>
          </cell>
          <cell r="G583" t="str">
            <v>L01</v>
          </cell>
          <cell r="H583" t="str">
            <v>Linea 8-M8</v>
          </cell>
        </row>
        <row r="584">
          <cell r="B584" t="str">
            <v>RUIZ CONTRERAS EVELYN</v>
          </cell>
          <cell r="C584" t="str">
            <v>01A</v>
          </cell>
          <cell r="D584" t="str">
            <v>F</v>
          </cell>
          <cell r="E584" t="str">
            <v>OPR</v>
          </cell>
          <cell r="F584">
            <v>44475</v>
          </cell>
          <cell r="G584" t="str">
            <v>L01</v>
          </cell>
          <cell r="H584" t="str">
            <v>Linea 8-M8</v>
          </cell>
        </row>
        <row r="585">
          <cell r="B585" t="str">
            <v>RODRIGUEZ ORTIZ TEODORA</v>
          </cell>
          <cell r="C585" t="str">
            <v>01A</v>
          </cell>
          <cell r="D585" t="str">
            <v>F</v>
          </cell>
          <cell r="E585" t="str">
            <v>OPR</v>
          </cell>
          <cell r="F585">
            <v>44474</v>
          </cell>
          <cell r="G585" t="str">
            <v>L01</v>
          </cell>
          <cell r="H585" t="str">
            <v>Linea 8-M8</v>
          </cell>
        </row>
        <row r="586">
          <cell r="B586" t="str">
            <v>SANCHEZ LINAREZ HUGO IVAN</v>
          </cell>
          <cell r="C586" t="str">
            <v>01A</v>
          </cell>
          <cell r="D586" t="str">
            <v>M</v>
          </cell>
          <cell r="E586" t="str">
            <v>OPR</v>
          </cell>
          <cell r="F586">
            <v>45100</v>
          </cell>
          <cell r="G586" t="str">
            <v>L01</v>
          </cell>
          <cell r="H586" t="str">
            <v>Linea 8-M8</v>
          </cell>
        </row>
        <row r="587">
          <cell r="B587" t="str">
            <v>LOPEZ GUERRERO ANA KARINA</v>
          </cell>
          <cell r="C587" t="str">
            <v>01A</v>
          </cell>
          <cell r="D587" t="str">
            <v>F</v>
          </cell>
          <cell r="E587" t="str">
            <v>OPR</v>
          </cell>
          <cell r="F587">
            <v>44298</v>
          </cell>
          <cell r="G587" t="str">
            <v>L01</v>
          </cell>
          <cell r="H587" t="str">
            <v>Linea 8-M8</v>
          </cell>
        </row>
        <row r="588">
          <cell r="B588" t="str">
            <v>GARAY ZEPEDA MARIA GUADALUPE</v>
          </cell>
          <cell r="C588" t="str">
            <v>01A</v>
          </cell>
          <cell r="D588" t="str">
            <v>F</v>
          </cell>
          <cell r="E588" t="str">
            <v>OPR</v>
          </cell>
          <cell r="F588">
            <v>44795</v>
          </cell>
          <cell r="G588" t="str">
            <v>L01</v>
          </cell>
          <cell r="H588" t="str">
            <v>Linea 8-M8</v>
          </cell>
        </row>
        <row r="589">
          <cell r="B589" t="str">
            <v>HILARIO PALACIOS CARLOS ALBERTO</v>
          </cell>
          <cell r="C589" t="str">
            <v>01A</v>
          </cell>
          <cell r="D589" t="str">
            <v>M</v>
          </cell>
          <cell r="E589" t="str">
            <v>CMT</v>
          </cell>
          <cell r="F589">
            <v>44483</v>
          </cell>
          <cell r="G589" t="str">
            <v>L01</v>
          </cell>
          <cell r="H589" t="str">
            <v>Línea de Prueba</v>
          </cell>
        </row>
        <row r="590">
          <cell r="B590" t="str">
            <v>RECILLAS OLIVARES SANDRA VERONICA</v>
          </cell>
          <cell r="C590" t="str">
            <v>01A</v>
          </cell>
          <cell r="D590" t="str">
            <v>F</v>
          </cell>
          <cell r="E590" t="str">
            <v>CMT</v>
          </cell>
          <cell r="F590">
            <v>44473</v>
          </cell>
          <cell r="G590" t="str">
            <v>L01</v>
          </cell>
          <cell r="H590" t="str">
            <v>Línea de Prueba</v>
          </cell>
        </row>
        <row r="591">
          <cell r="B591" t="str">
            <v>HILARIO PALACIOS ROXANA</v>
          </cell>
          <cell r="C591" t="str">
            <v>01A</v>
          </cell>
          <cell r="D591" t="str">
            <v>F</v>
          </cell>
          <cell r="E591" t="str">
            <v>JLN</v>
          </cell>
          <cell r="F591">
            <v>44483</v>
          </cell>
          <cell r="G591" t="str">
            <v>L03</v>
          </cell>
          <cell r="H591" t="str">
            <v>Línea de Prueba</v>
          </cell>
        </row>
        <row r="592">
          <cell r="B592" t="str">
            <v>HERNANDEZ VACA ALFONSO</v>
          </cell>
          <cell r="C592" t="str">
            <v>01A</v>
          </cell>
          <cell r="D592" t="str">
            <v>M</v>
          </cell>
          <cell r="E592" t="str">
            <v>JLN</v>
          </cell>
          <cell r="F592">
            <v>43712</v>
          </cell>
          <cell r="G592" t="str">
            <v>L03</v>
          </cell>
          <cell r="H592" t="str">
            <v>Línea de Prueba</v>
          </cell>
        </row>
        <row r="593">
          <cell r="B593" t="str">
            <v>HERNANDEZ DE LA ROSA MIRIAM</v>
          </cell>
          <cell r="C593" t="str">
            <v>01A</v>
          </cell>
          <cell r="D593" t="str">
            <v>F</v>
          </cell>
          <cell r="E593" t="str">
            <v>JLN</v>
          </cell>
          <cell r="F593">
            <v>42375</v>
          </cell>
          <cell r="G593" t="str">
            <v>L03</v>
          </cell>
          <cell r="H593" t="str">
            <v>Línea de Prueba</v>
          </cell>
        </row>
        <row r="594">
          <cell r="B594" t="str">
            <v>GALINDO GUZMAN INOCENTE</v>
          </cell>
          <cell r="C594" t="str">
            <v>01A</v>
          </cell>
          <cell r="D594" t="str">
            <v>M</v>
          </cell>
          <cell r="E594" t="str">
            <v>MAT</v>
          </cell>
          <cell r="F594">
            <v>45484</v>
          </cell>
          <cell r="G594" t="str">
            <v>L01</v>
          </cell>
          <cell r="H594" t="str">
            <v>Línea de Prueba</v>
          </cell>
        </row>
        <row r="595">
          <cell r="B595" t="str">
            <v>RODRIGUEZ GIRON JOSE ANGEL</v>
          </cell>
          <cell r="C595" t="str">
            <v>01A</v>
          </cell>
          <cell r="D595" t="str">
            <v>M</v>
          </cell>
          <cell r="E595" t="str">
            <v>MAT</v>
          </cell>
          <cell r="F595">
            <v>44816</v>
          </cell>
          <cell r="G595" t="str">
            <v>L01</v>
          </cell>
          <cell r="H595" t="str">
            <v>Línea de Prueba</v>
          </cell>
        </row>
        <row r="596">
          <cell r="B596" t="str">
            <v>VAZQUEZ MORENO ISMAEL</v>
          </cell>
          <cell r="C596" t="str">
            <v>01A</v>
          </cell>
          <cell r="D596" t="str">
            <v>M</v>
          </cell>
          <cell r="E596" t="str">
            <v>SUP-B</v>
          </cell>
          <cell r="F596">
            <v>44102</v>
          </cell>
          <cell r="G596" t="str">
            <v>L03</v>
          </cell>
          <cell r="H596" t="str">
            <v>Línea de Prueba</v>
          </cell>
        </row>
        <row r="597">
          <cell r="B597" t="str">
            <v>ORTEGA RIVAS MARIA HORTENCIA</v>
          </cell>
          <cell r="C597" t="str">
            <v>01A</v>
          </cell>
          <cell r="D597" t="str">
            <v>F</v>
          </cell>
          <cell r="E597" t="str">
            <v>TCELL</v>
          </cell>
          <cell r="F597">
            <v>42375</v>
          </cell>
          <cell r="G597" t="str">
            <v>L02-A</v>
          </cell>
          <cell r="H597" t="str">
            <v>Línea de Prueba</v>
          </cell>
        </row>
        <row r="598">
          <cell r="B598" t="str">
            <v>OCAMPO FIERRO MARIA DE JESUS</v>
          </cell>
          <cell r="C598" t="str">
            <v>01A</v>
          </cell>
          <cell r="D598" t="str">
            <v>F</v>
          </cell>
          <cell r="E598" t="str">
            <v>TCELL</v>
          </cell>
          <cell r="F598">
            <v>42375</v>
          </cell>
          <cell r="G598" t="str">
            <v>L02-A</v>
          </cell>
          <cell r="H598" t="str">
            <v>Línea de Prueba</v>
          </cell>
        </row>
        <row r="599">
          <cell r="B599" t="str">
            <v>CASTILLO HERNANDEZ GUILLERMINA</v>
          </cell>
          <cell r="C599" t="str">
            <v>01A</v>
          </cell>
          <cell r="D599" t="str">
            <v>F</v>
          </cell>
          <cell r="E599" t="str">
            <v>TCELL</v>
          </cell>
          <cell r="F599">
            <v>42396</v>
          </cell>
          <cell r="G599" t="str">
            <v>L02-A</v>
          </cell>
          <cell r="H599" t="str">
            <v>Línea de Prueba</v>
          </cell>
        </row>
        <row r="600">
          <cell r="B600" t="str">
            <v>JERONIMO CAMPOS PEDRO</v>
          </cell>
          <cell r="C600" t="str">
            <v>01A</v>
          </cell>
          <cell r="D600" t="str">
            <v>M</v>
          </cell>
          <cell r="E600" t="str">
            <v>TCELL</v>
          </cell>
          <cell r="F600">
            <v>42375</v>
          </cell>
          <cell r="G600" t="str">
            <v>L02-A</v>
          </cell>
          <cell r="H600" t="str">
            <v>Línea de Prueba</v>
          </cell>
        </row>
        <row r="601">
          <cell r="B601" t="str">
            <v>AULIS GUZMAN ESTELA</v>
          </cell>
          <cell r="C601" t="str">
            <v>01A</v>
          </cell>
          <cell r="D601" t="str">
            <v>F</v>
          </cell>
          <cell r="E601" t="str">
            <v>TCELL</v>
          </cell>
          <cell r="F601">
            <v>44473</v>
          </cell>
          <cell r="G601" t="str">
            <v>L02-A</v>
          </cell>
          <cell r="H601" t="str">
            <v>Línea de Prueba</v>
          </cell>
        </row>
        <row r="602">
          <cell r="B602" t="str">
            <v>RUIZ RAMIREZ LIBERIANA</v>
          </cell>
          <cell r="C602" t="str">
            <v>01A</v>
          </cell>
          <cell r="D602" t="str">
            <v>F</v>
          </cell>
          <cell r="E602" t="str">
            <v>TCELL</v>
          </cell>
          <cell r="F602">
            <v>42375</v>
          </cell>
          <cell r="G602" t="str">
            <v>L02-A</v>
          </cell>
          <cell r="H602" t="str">
            <v>Línea de Prueba</v>
          </cell>
        </row>
        <row r="603">
          <cell r="B603" t="str">
            <v>SANCHEZ LUNA DANIELA FERNANDA</v>
          </cell>
          <cell r="C603" t="str">
            <v>01A</v>
          </cell>
          <cell r="D603" t="str">
            <v>F</v>
          </cell>
          <cell r="E603" t="str">
            <v>CMT</v>
          </cell>
          <cell r="F603">
            <v>45831</v>
          </cell>
          <cell r="G603" t="str">
            <v>L01</v>
          </cell>
          <cell r="H603" t="str">
            <v>Linea Laser</v>
          </cell>
        </row>
        <row r="604">
          <cell r="B604" t="str">
            <v>LEON MARTINEZ HEIDY ARALE</v>
          </cell>
          <cell r="C604" t="str">
            <v>01A</v>
          </cell>
          <cell r="D604" t="str">
            <v>F</v>
          </cell>
          <cell r="E604" t="str">
            <v>CMT</v>
          </cell>
          <cell r="F604">
            <v>45831</v>
          </cell>
          <cell r="G604" t="str">
            <v>L01</v>
          </cell>
          <cell r="H604" t="str">
            <v>Linea Laser</v>
          </cell>
        </row>
        <row r="605">
          <cell r="B605" t="str">
            <v>ORTIZ GARCIA ISRAEL ALEJANDRO</v>
          </cell>
          <cell r="C605" t="str">
            <v>01A</v>
          </cell>
          <cell r="D605" t="str">
            <v>M</v>
          </cell>
          <cell r="E605" t="str">
            <v>CMT</v>
          </cell>
          <cell r="F605">
            <v>45890</v>
          </cell>
          <cell r="G605" t="str">
            <v>L01</v>
          </cell>
          <cell r="H605" t="str">
            <v>Linea Laser</v>
          </cell>
        </row>
        <row r="606">
          <cell r="B606" t="str">
            <v>MENDOZA PEREZ DIANA MARISOL</v>
          </cell>
          <cell r="C606" t="str">
            <v>01A</v>
          </cell>
          <cell r="D606" t="str">
            <v>F</v>
          </cell>
          <cell r="E606" t="str">
            <v>CMT</v>
          </cell>
          <cell r="F606">
            <v>45870</v>
          </cell>
          <cell r="G606" t="str">
            <v>L01</v>
          </cell>
          <cell r="H606" t="str">
            <v>Linea Laser</v>
          </cell>
        </row>
        <row r="607">
          <cell r="B607" t="str">
            <v>JAIMES GONZALEZ ROMAN</v>
          </cell>
          <cell r="C607" t="str">
            <v>01A</v>
          </cell>
          <cell r="D607" t="str">
            <v>M</v>
          </cell>
          <cell r="E607" t="str">
            <v>CMT</v>
          </cell>
          <cell r="F607">
            <v>44652</v>
          </cell>
          <cell r="G607" t="str">
            <v>L01</v>
          </cell>
          <cell r="H607" t="str">
            <v>Linea Laser</v>
          </cell>
        </row>
        <row r="608">
          <cell r="B608" t="str">
            <v>VILLANUEBA  ERIKA BEATRIZ</v>
          </cell>
          <cell r="C608" t="str">
            <v>01A</v>
          </cell>
          <cell r="D608" t="str">
            <v>F</v>
          </cell>
          <cell r="E608" t="str">
            <v>OPECLA</v>
          </cell>
          <cell r="F608">
            <v>44952</v>
          </cell>
          <cell r="G608" t="str">
            <v>L01</v>
          </cell>
          <cell r="H608" t="str">
            <v>Linea Laser</v>
          </cell>
        </row>
        <row r="609">
          <cell r="B609" t="str">
            <v>JIMENEZ MORALES ANA CRISTINA</v>
          </cell>
          <cell r="C609" t="str">
            <v>01A</v>
          </cell>
          <cell r="D609" t="str">
            <v>F</v>
          </cell>
          <cell r="E609" t="str">
            <v>OPR</v>
          </cell>
          <cell r="F609">
            <v>45831</v>
          </cell>
          <cell r="G609" t="str">
            <v>L01</v>
          </cell>
          <cell r="H609" t="str">
            <v>Linea Laser</v>
          </cell>
        </row>
        <row r="610">
          <cell r="B610" t="str">
            <v>RAMIREZ CAMPOS ERIKA</v>
          </cell>
          <cell r="C610" t="str">
            <v>01A</v>
          </cell>
          <cell r="D610" t="str">
            <v>F</v>
          </cell>
          <cell r="E610" t="str">
            <v>OPR</v>
          </cell>
          <cell r="F610">
            <v>44662</v>
          </cell>
          <cell r="G610" t="str">
            <v>L01</v>
          </cell>
          <cell r="H610" t="str">
            <v>Linea Laser</v>
          </cell>
        </row>
        <row r="611">
          <cell r="B611" t="str">
            <v>CRUZ SILVA MARIA BELEM</v>
          </cell>
          <cell r="C611" t="str">
            <v>01A</v>
          </cell>
          <cell r="D611" t="str">
            <v>F</v>
          </cell>
          <cell r="E611" t="str">
            <v>JLN</v>
          </cell>
          <cell r="F611">
            <v>43508</v>
          </cell>
          <cell r="G611" t="str">
            <v>L03</v>
          </cell>
          <cell r="H611" t="str">
            <v>Linea Laser</v>
          </cell>
        </row>
        <row r="612">
          <cell r="B612" t="str">
            <v>CRUZ GRANILLO VICTOR HUGO</v>
          </cell>
          <cell r="C612" t="str">
            <v>01A</v>
          </cell>
          <cell r="D612" t="str">
            <v>M</v>
          </cell>
          <cell r="E612" t="str">
            <v>MAT</v>
          </cell>
          <cell r="F612">
            <v>44833</v>
          </cell>
          <cell r="G612" t="str">
            <v>L01</v>
          </cell>
          <cell r="H612" t="str">
            <v>Linea Laser</v>
          </cell>
        </row>
        <row r="613">
          <cell r="B613" t="str">
            <v>JIMENEZ GARIBAY IVAN NEFTALY</v>
          </cell>
          <cell r="C613" t="str">
            <v>01A</v>
          </cell>
          <cell r="D613" t="str">
            <v>M</v>
          </cell>
          <cell r="E613" t="str">
            <v>CMT</v>
          </cell>
          <cell r="F613">
            <v>45419</v>
          </cell>
          <cell r="G613" t="str">
            <v>L01</v>
          </cell>
          <cell r="H613" t="str">
            <v>Linea Tecnicos PFA</v>
          </cell>
        </row>
        <row r="614">
          <cell r="B614" t="str">
            <v>SALAZAR MEDINA JESUS OCTAVIO</v>
          </cell>
          <cell r="C614" t="str">
            <v>01A</v>
          </cell>
          <cell r="D614" t="str">
            <v>M</v>
          </cell>
          <cell r="E614" t="str">
            <v>CMT</v>
          </cell>
          <cell r="F614">
            <v>44880</v>
          </cell>
          <cell r="G614" t="str">
            <v>L01</v>
          </cell>
          <cell r="H614" t="str">
            <v>Linea Tecnicos PFA</v>
          </cell>
        </row>
        <row r="615">
          <cell r="B615" t="str">
            <v>ESTRADA RAMIREZ JOSE EDUARDO</v>
          </cell>
          <cell r="C615" t="str">
            <v>01A</v>
          </cell>
          <cell r="D615" t="str">
            <v>M</v>
          </cell>
          <cell r="E615" t="str">
            <v>OPR</v>
          </cell>
          <cell r="F615">
            <v>43487</v>
          </cell>
          <cell r="G615" t="str">
            <v>L01</v>
          </cell>
          <cell r="H615" t="str">
            <v>Linea Tecnicos PFA</v>
          </cell>
        </row>
        <row r="616">
          <cell r="B616" t="str">
            <v>NAVA DIAZ NICOLAS</v>
          </cell>
          <cell r="C616" t="str">
            <v>01A</v>
          </cell>
          <cell r="D616" t="str">
            <v>M</v>
          </cell>
          <cell r="E616" t="str">
            <v>TPAN</v>
          </cell>
          <cell r="F616">
            <v>43725</v>
          </cell>
          <cell r="G616" t="str">
            <v>L02-A</v>
          </cell>
          <cell r="H616" t="str">
            <v>Linea Tecnicos PFA</v>
          </cell>
        </row>
        <row r="617">
          <cell r="B617" t="str">
            <v>GOMEZ GUEVARA JAVIER</v>
          </cell>
          <cell r="C617" t="str">
            <v>01A</v>
          </cell>
          <cell r="D617" t="str">
            <v>M</v>
          </cell>
          <cell r="E617" t="str">
            <v>TPFA</v>
          </cell>
          <cell r="F617">
            <v>43997</v>
          </cell>
          <cell r="G617" t="str">
            <v>L02-A</v>
          </cell>
          <cell r="H617" t="str">
            <v>Linea Tecnicos PFA</v>
          </cell>
        </row>
        <row r="618">
          <cell r="B618" t="str">
            <v>CRUZ VELAZQUEZ LUIS DANIEL</v>
          </cell>
          <cell r="C618" t="str">
            <v>01A</v>
          </cell>
          <cell r="D618" t="str">
            <v>M</v>
          </cell>
          <cell r="E618" t="str">
            <v>TPFA</v>
          </cell>
          <cell r="F618">
            <v>44354</v>
          </cell>
          <cell r="G618" t="str">
            <v>L02-A</v>
          </cell>
          <cell r="H618" t="str">
            <v>Linea Tecnicos PFA</v>
          </cell>
        </row>
        <row r="619">
          <cell r="B619" t="str">
            <v>PINELO GARCIA JOSE ANTONIO</v>
          </cell>
          <cell r="C619" t="str">
            <v>01A</v>
          </cell>
          <cell r="D619" t="str">
            <v>M</v>
          </cell>
          <cell r="E619" t="str">
            <v>TPFA</v>
          </cell>
          <cell r="F619">
            <v>44081</v>
          </cell>
          <cell r="G619" t="str">
            <v>L02-A</v>
          </cell>
          <cell r="H619" t="str">
            <v>Linea Tecnicos PFA</v>
          </cell>
        </row>
        <row r="620">
          <cell r="B620" t="str">
            <v>FLORES LUNA NEFTALY</v>
          </cell>
          <cell r="C620" t="str">
            <v>01A</v>
          </cell>
          <cell r="D620" t="str">
            <v>M</v>
          </cell>
          <cell r="E620" t="str">
            <v>TPFA</v>
          </cell>
          <cell r="F620">
            <v>44354</v>
          </cell>
          <cell r="G620" t="str">
            <v>L02-A</v>
          </cell>
          <cell r="H620" t="str">
            <v>Linea Tecnicos PFA</v>
          </cell>
        </row>
        <row r="621">
          <cell r="B621" t="str">
            <v>RODRIGUEZ  ARVIZU  JESUS ROBERTO</v>
          </cell>
          <cell r="C621" t="str">
            <v>01A</v>
          </cell>
          <cell r="D621" t="str">
            <v>M</v>
          </cell>
          <cell r="E621" t="str">
            <v>TPFA</v>
          </cell>
          <cell r="F621">
            <v>43711</v>
          </cell>
          <cell r="G621" t="str">
            <v>L02-A</v>
          </cell>
          <cell r="H621" t="str">
            <v>Linea Tecnicos PFA</v>
          </cell>
        </row>
        <row r="622">
          <cell r="B622" t="str">
            <v>MORENO DURAN CESAR AMIN</v>
          </cell>
          <cell r="C622" t="str">
            <v>01A</v>
          </cell>
          <cell r="D622" t="str">
            <v>M</v>
          </cell>
          <cell r="E622" t="str">
            <v>TPFA</v>
          </cell>
          <cell r="F622">
            <v>44446</v>
          </cell>
          <cell r="G622" t="str">
            <v>L02-A</v>
          </cell>
          <cell r="H622" t="str">
            <v>Linea Tecnicos PFA</v>
          </cell>
        </row>
        <row r="623">
          <cell r="B623" t="str">
            <v>ESPARZA OCHOA OSCAR GENADIO</v>
          </cell>
          <cell r="C623" t="str">
            <v>01A</v>
          </cell>
          <cell r="D623" t="str">
            <v>M</v>
          </cell>
          <cell r="E623" t="str">
            <v>TPFA</v>
          </cell>
          <cell r="F623">
            <v>44025</v>
          </cell>
          <cell r="G623" t="str">
            <v>L02-A</v>
          </cell>
          <cell r="H623" t="str">
            <v>Linea Tecnicos PFA</v>
          </cell>
        </row>
        <row r="624">
          <cell r="B624" t="str">
            <v>MONTES ONTIVEROS ADRIANA</v>
          </cell>
          <cell r="C624" t="str">
            <v>01A</v>
          </cell>
          <cell r="D624" t="str">
            <v>F</v>
          </cell>
          <cell r="E624" t="str">
            <v>TPFA</v>
          </cell>
          <cell r="F624">
            <v>42615</v>
          </cell>
          <cell r="G624" t="str">
            <v>L02-A</v>
          </cell>
          <cell r="H624" t="str">
            <v>Linea Tecnicos PFA</v>
          </cell>
        </row>
        <row r="625">
          <cell r="B625" t="str">
            <v>VALDEZ TEODORO MARTIN</v>
          </cell>
          <cell r="C625" t="str">
            <v>01A</v>
          </cell>
          <cell r="D625" t="str">
            <v>M</v>
          </cell>
          <cell r="E625" t="str">
            <v>TPFA</v>
          </cell>
          <cell r="F625">
            <v>44284</v>
          </cell>
          <cell r="G625" t="str">
            <v>L02-A</v>
          </cell>
          <cell r="H625" t="str">
            <v>Linea Tecnicos PFA</v>
          </cell>
        </row>
        <row r="626">
          <cell r="B626" t="str">
            <v>SILLAS OLVERA CARLOS OBED</v>
          </cell>
          <cell r="C626" t="str">
            <v>01A</v>
          </cell>
          <cell r="D626" t="str">
            <v>M</v>
          </cell>
          <cell r="E626" t="str">
            <v>TPFA</v>
          </cell>
          <cell r="F626">
            <v>44798</v>
          </cell>
          <cell r="G626" t="str">
            <v>L02-A</v>
          </cell>
          <cell r="H626" t="str">
            <v>Linea Tecnicos PFA</v>
          </cell>
        </row>
        <row r="627">
          <cell r="B627" t="str">
            <v>GARCIA MADRID HUGO ALBERTO</v>
          </cell>
          <cell r="C627" t="str">
            <v>01A</v>
          </cell>
          <cell r="D627" t="str">
            <v>M</v>
          </cell>
          <cell r="E627" t="str">
            <v>TPFA</v>
          </cell>
          <cell r="F627">
            <v>42549</v>
          </cell>
          <cell r="G627" t="str">
            <v>L02-A</v>
          </cell>
          <cell r="H627" t="str">
            <v>Linea Tecnicos PFA</v>
          </cell>
        </row>
        <row r="628">
          <cell r="B628" t="str">
            <v>ORONA MEDINA PRISCILIANO</v>
          </cell>
          <cell r="C628" t="str">
            <v>01A</v>
          </cell>
          <cell r="D628" t="str">
            <v>M</v>
          </cell>
          <cell r="E628" t="str">
            <v>TPFA</v>
          </cell>
          <cell r="F628">
            <v>43469</v>
          </cell>
          <cell r="G628" t="str">
            <v>L02-A</v>
          </cell>
          <cell r="H628" t="str">
            <v>Linea Tecnicos PFA</v>
          </cell>
        </row>
        <row r="629">
          <cell r="B629" t="str">
            <v>GONZALEZ RIVERA OSCAR DANIEL</v>
          </cell>
          <cell r="C629" t="str">
            <v>01A</v>
          </cell>
          <cell r="D629" t="str">
            <v>M</v>
          </cell>
          <cell r="E629" t="str">
            <v>TPFA</v>
          </cell>
          <cell r="F629">
            <v>42429</v>
          </cell>
          <cell r="G629" t="str">
            <v>L02-A</v>
          </cell>
          <cell r="H629" t="str">
            <v>Linea Tecnicos PFA</v>
          </cell>
        </row>
        <row r="630">
          <cell r="B630" t="str">
            <v>RAMIREZ AVIÑA NOE</v>
          </cell>
          <cell r="C630" t="str">
            <v>01A</v>
          </cell>
          <cell r="D630" t="str">
            <v>M</v>
          </cell>
          <cell r="E630" t="str">
            <v>TPFA-A</v>
          </cell>
          <cell r="F630">
            <v>42375</v>
          </cell>
          <cell r="G630" t="str">
            <v>L02-A</v>
          </cell>
          <cell r="H630" t="str">
            <v>Linea Tecnicos PFA</v>
          </cell>
        </row>
        <row r="631">
          <cell r="B631" t="str">
            <v>HERNANDEZ HERNANDEZ FELIX</v>
          </cell>
          <cell r="C631" t="str">
            <v>01A</v>
          </cell>
          <cell r="D631" t="str">
            <v>M</v>
          </cell>
          <cell r="E631" t="str">
            <v>TPFA-A</v>
          </cell>
          <cell r="F631">
            <v>42375</v>
          </cell>
          <cell r="G631" t="str">
            <v>L02-A</v>
          </cell>
          <cell r="H631" t="str">
            <v>Linea Tecnicos PFA</v>
          </cell>
        </row>
        <row r="632">
          <cell r="B632" t="str">
            <v>TORIBIO RAMIREZ TAURINO</v>
          </cell>
          <cell r="C632" t="str">
            <v>01A</v>
          </cell>
          <cell r="D632" t="str">
            <v>M</v>
          </cell>
          <cell r="E632" t="str">
            <v>TPFA-A</v>
          </cell>
          <cell r="F632">
            <v>42375</v>
          </cell>
          <cell r="G632" t="str">
            <v>L02-A</v>
          </cell>
          <cell r="H632" t="str">
            <v>Linea Tecnicos PFA</v>
          </cell>
        </row>
        <row r="633">
          <cell r="B633" t="str">
            <v>MARTINEZ MATEOS TORIBIO</v>
          </cell>
          <cell r="C633" t="str">
            <v>01A</v>
          </cell>
          <cell r="D633" t="str">
            <v>M</v>
          </cell>
          <cell r="E633" t="str">
            <v>TPFA-A</v>
          </cell>
          <cell r="F633">
            <v>42375</v>
          </cell>
          <cell r="G633" t="str">
            <v>L02-A</v>
          </cell>
          <cell r="H633" t="str">
            <v>Linea Tecnicos PFA</v>
          </cell>
        </row>
        <row r="634">
          <cell r="B634" t="str">
            <v>PRECIADO RAMIREZ DANIEL</v>
          </cell>
          <cell r="C634" t="str">
            <v>01A</v>
          </cell>
          <cell r="D634" t="str">
            <v>M</v>
          </cell>
          <cell r="E634" t="str">
            <v>TPFA-A</v>
          </cell>
          <cell r="F634">
            <v>42375</v>
          </cell>
          <cell r="G634" t="str">
            <v>L02-A</v>
          </cell>
          <cell r="H634" t="str">
            <v>Linea Tecnicos PFA</v>
          </cell>
        </row>
        <row r="635">
          <cell r="B635" t="str">
            <v>RABANALES CRUZ VIRGINIA ANAHI</v>
          </cell>
          <cell r="C635" t="str">
            <v>01A</v>
          </cell>
          <cell r="D635" t="str">
            <v>F</v>
          </cell>
          <cell r="E635" t="str">
            <v>OPR</v>
          </cell>
          <cell r="F635">
            <v>45194</v>
          </cell>
          <cell r="G635" t="str">
            <v>L01</v>
          </cell>
          <cell r="H635" t="str">
            <v>Materialistas</v>
          </cell>
        </row>
        <row r="636">
          <cell r="B636" t="str">
            <v>MELENDREZ QUEVEDO GISELA</v>
          </cell>
          <cell r="C636" t="str">
            <v>01A</v>
          </cell>
          <cell r="D636" t="str">
            <v>F</v>
          </cell>
          <cell r="E636" t="str">
            <v>OPR</v>
          </cell>
          <cell r="F636">
            <v>45181</v>
          </cell>
          <cell r="G636" t="str">
            <v>L01</v>
          </cell>
          <cell r="H636" t="str">
            <v>Materialistas</v>
          </cell>
        </row>
        <row r="637">
          <cell r="B637" t="str">
            <v>FUENTES VELAZQUEZ MELINA</v>
          </cell>
          <cell r="C637" t="str">
            <v>01A</v>
          </cell>
          <cell r="D637" t="str">
            <v>F</v>
          </cell>
          <cell r="E637" t="str">
            <v>OPR</v>
          </cell>
          <cell r="F637">
            <v>44834</v>
          </cell>
          <cell r="G637" t="str">
            <v>L01</v>
          </cell>
          <cell r="H637" t="str">
            <v>Materialistas</v>
          </cell>
        </row>
        <row r="638">
          <cell r="B638" t="str">
            <v>SOTO MEZA EDUARDO ALEJANDRO</v>
          </cell>
          <cell r="C638" t="str">
            <v>01A</v>
          </cell>
          <cell r="D638" t="str">
            <v>M</v>
          </cell>
          <cell r="E638" t="str">
            <v>MAT</v>
          </cell>
          <cell r="F638">
            <v>44081</v>
          </cell>
          <cell r="G638" t="str">
            <v>L01</v>
          </cell>
          <cell r="H638" t="str">
            <v>Materialistas</v>
          </cell>
        </row>
        <row r="639">
          <cell r="B639" t="str">
            <v>ARMENDARIZ PEREZ SIPATIY PAOLA</v>
          </cell>
          <cell r="C639" t="str">
            <v>01A</v>
          </cell>
          <cell r="D639" t="str">
            <v>F</v>
          </cell>
          <cell r="E639" t="str">
            <v>MAT</v>
          </cell>
          <cell r="F639">
            <v>44284</v>
          </cell>
          <cell r="G639" t="str">
            <v>L01</v>
          </cell>
          <cell r="H639" t="str">
            <v>Materialistas</v>
          </cell>
        </row>
        <row r="640">
          <cell r="B640" t="str">
            <v>CASIANO DE LA ROSA VERONICA</v>
          </cell>
          <cell r="C640" t="str">
            <v>01A</v>
          </cell>
          <cell r="D640" t="str">
            <v>F</v>
          </cell>
          <cell r="E640" t="str">
            <v>MAT</v>
          </cell>
          <cell r="F640">
            <v>44663</v>
          </cell>
          <cell r="G640" t="str">
            <v>L01</v>
          </cell>
          <cell r="H640" t="str">
            <v>Materialistas</v>
          </cell>
        </row>
        <row r="641">
          <cell r="B641" t="str">
            <v>SERVIN MORILLON SHOANNA KARINA</v>
          </cell>
          <cell r="C641" t="str">
            <v>01A</v>
          </cell>
          <cell r="D641" t="str">
            <v>F</v>
          </cell>
          <cell r="E641" t="str">
            <v>ANA</v>
          </cell>
          <cell r="F641">
            <v>44389</v>
          </cell>
          <cell r="G641" t="str">
            <v>L02-B</v>
          </cell>
          <cell r="H641" t="str">
            <v>Oficina</v>
          </cell>
        </row>
        <row r="642">
          <cell r="B642" t="str">
            <v>HERRERA VERA ANA MARIA</v>
          </cell>
          <cell r="C642" t="str">
            <v>01A</v>
          </cell>
          <cell r="D642" t="str">
            <v>F</v>
          </cell>
          <cell r="E642" t="str">
            <v>AUX-A</v>
          </cell>
          <cell r="F642">
            <v>42585</v>
          </cell>
          <cell r="G642" t="str">
            <v>L03-A</v>
          </cell>
          <cell r="H642" t="str">
            <v>Oficina</v>
          </cell>
        </row>
        <row r="643">
          <cell r="B643" t="str">
            <v>ROMAN GARCIA ARLENE KARELY</v>
          </cell>
          <cell r="C643" t="str">
            <v>01A</v>
          </cell>
          <cell r="D643" t="str">
            <v>F</v>
          </cell>
          <cell r="E643" t="str">
            <v>AUX-A</v>
          </cell>
          <cell r="F643">
            <v>42375</v>
          </cell>
          <cell r="G643" t="str">
            <v>L03-A</v>
          </cell>
          <cell r="H643" t="str">
            <v>Oficina</v>
          </cell>
        </row>
        <row r="644">
          <cell r="B644" t="str">
            <v>COLIN COLIN YARETH LETICIA</v>
          </cell>
          <cell r="C644" t="str">
            <v>01A</v>
          </cell>
          <cell r="D644" t="str">
            <v>F</v>
          </cell>
          <cell r="E644" t="str">
            <v>AUX-B</v>
          </cell>
          <cell r="F644">
            <v>42375</v>
          </cell>
          <cell r="G644" t="str">
            <v>L03-A</v>
          </cell>
          <cell r="H644" t="str">
            <v>Oficina</v>
          </cell>
        </row>
        <row r="645">
          <cell r="B645" t="str">
            <v>RUIZ MATIAS NANCY IMELDA</v>
          </cell>
          <cell r="C645" t="str">
            <v>01A</v>
          </cell>
          <cell r="D645" t="str">
            <v>F</v>
          </cell>
          <cell r="E645" t="str">
            <v>AUX-C</v>
          </cell>
          <cell r="F645">
            <v>44102</v>
          </cell>
          <cell r="G645" t="str">
            <v>L03-A</v>
          </cell>
          <cell r="H645" t="str">
            <v>Oficina</v>
          </cell>
        </row>
        <row r="646">
          <cell r="B646" t="str">
            <v>LEON CUADRAS ARNOLDO</v>
          </cell>
          <cell r="C646" t="str">
            <v>01A</v>
          </cell>
          <cell r="D646" t="str">
            <v>M</v>
          </cell>
          <cell r="E646" t="str">
            <v>AMG</v>
          </cell>
          <cell r="F646">
            <v>42375</v>
          </cell>
          <cell r="G646" t="str">
            <v>L05</v>
          </cell>
          <cell r="H646" t="str">
            <v>Oficina</v>
          </cell>
        </row>
        <row r="647">
          <cell r="B647" t="str">
            <v>VALENCIA FLORES OSCAR ANTONIO</v>
          </cell>
          <cell r="C647" t="str">
            <v>01A</v>
          </cell>
          <cell r="D647" t="str">
            <v>M</v>
          </cell>
          <cell r="E647" t="str">
            <v>AMG</v>
          </cell>
          <cell r="F647">
            <v>43598</v>
          </cell>
          <cell r="G647" t="str">
            <v>L05</v>
          </cell>
          <cell r="H647" t="str">
            <v>Oficina</v>
          </cell>
        </row>
        <row r="648">
          <cell r="B648" t="str">
            <v>SALINAS SALINAS CARLOS ANTONIO</v>
          </cell>
          <cell r="C648" t="str">
            <v>01A</v>
          </cell>
          <cell r="D648" t="str">
            <v>M</v>
          </cell>
          <cell r="E648" t="str">
            <v>OPR</v>
          </cell>
          <cell r="F648">
            <v>45553</v>
          </cell>
          <cell r="G648" t="str">
            <v>L01</v>
          </cell>
          <cell r="H648" t="str">
            <v>PFA 5 's</v>
          </cell>
        </row>
        <row r="649">
          <cell r="B649" t="str">
            <v>RAMOS DOMINGUEZ MARIA EDITH</v>
          </cell>
          <cell r="C649" t="str">
            <v>01A</v>
          </cell>
          <cell r="D649" t="str">
            <v>F</v>
          </cell>
          <cell r="E649" t="str">
            <v>OPR</v>
          </cell>
          <cell r="F649">
            <v>44686</v>
          </cell>
          <cell r="G649" t="str">
            <v>L01</v>
          </cell>
          <cell r="H649" t="str">
            <v>PFA 5 's</v>
          </cell>
        </row>
        <row r="650">
          <cell r="B650" t="str">
            <v>BERMUDEZ DELGADO BRAYAN DANIEL</v>
          </cell>
          <cell r="C650" t="str">
            <v>01A</v>
          </cell>
          <cell r="D650" t="str">
            <v>M</v>
          </cell>
          <cell r="E650" t="str">
            <v>CMT</v>
          </cell>
          <cell r="F650">
            <v>45357</v>
          </cell>
          <cell r="G650" t="str">
            <v>L01</v>
          </cell>
          <cell r="H650" t="str">
            <v>PFA Soporte</v>
          </cell>
        </row>
        <row r="651">
          <cell r="B651" t="str">
            <v>VARGAS ABARCA LUIS GERARDO</v>
          </cell>
          <cell r="C651" t="str">
            <v>01A</v>
          </cell>
          <cell r="D651" t="str">
            <v>M</v>
          </cell>
          <cell r="E651" t="str">
            <v>CMT</v>
          </cell>
          <cell r="F651">
            <v>44992</v>
          </cell>
          <cell r="G651" t="str">
            <v>L01</v>
          </cell>
          <cell r="H651" t="str">
            <v>PFA Soporte</v>
          </cell>
        </row>
        <row r="652">
          <cell r="B652" t="str">
            <v>NERI TERESA ANGEL</v>
          </cell>
          <cell r="C652" t="str">
            <v>01A</v>
          </cell>
          <cell r="D652" t="str">
            <v>M</v>
          </cell>
          <cell r="E652" t="str">
            <v>CMT</v>
          </cell>
          <cell r="F652">
            <v>45084</v>
          </cell>
          <cell r="G652" t="str">
            <v>L01</v>
          </cell>
          <cell r="H652" t="str">
            <v>PFA Soporte</v>
          </cell>
        </row>
        <row r="653">
          <cell r="B653" t="str">
            <v>RAMOS ORTEGA SHARIS ALESSANDRA</v>
          </cell>
          <cell r="C653" t="str">
            <v>01A</v>
          </cell>
          <cell r="D653" t="str">
            <v>F</v>
          </cell>
          <cell r="E653" t="str">
            <v>CMT</v>
          </cell>
          <cell r="F653">
            <v>45049</v>
          </cell>
          <cell r="G653" t="str">
            <v>L01</v>
          </cell>
          <cell r="H653" t="str">
            <v>PFA Soporte</v>
          </cell>
        </row>
        <row r="654">
          <cell r="B654" t="str">
            <v>GARCIA GONZALEZ LUIS VALENTE</v>
          </cell>
          <cell r="C654" t="str">
            <v>01A</v>
          </cell>
          <cell r="D654" t="str">
            <v>M</v>
          </cell>
          <cell r="E654" t="str">
            <v>CMT</v>
          </cell>
          <cell r="F654">
            <v>45504</v>
          </cell>
          <cell r="G654" t="str">
            <v>L01</v>
          </cell>
          <cell r="H654" t="str">
            <v>PFA Soporte</v>
          </cell>
        </row>
        <row r="655">
          <cell r="B655" t="str">
            <v>MEDINA JIMENEZ JOSE LUIS</v>
          </cell>
          <cell r="C655" t="str">
            <v>01A</v>
          </cell>
          <cell r="D655" t="str">
            <v>M</v>
          </cell>
          <cell r="E655" t="str">
            <v>CMT</v>
          </cell>
          <cell r="F655">
            <v>44123</v>
          </cell>
          <cell r="G655" t="str">
            <v>L01</v>
          </cell>
          <cell r="H655" t="str">
            <v>PFA Soporte</v>
          </cell>
        </row>
        <row r="656">
          <cell r="B656" t="str">
            <v>CRUZ CRUZ BELEN ITZEL</v>
          </cell>
          <cell r="C656" t="str">
            <v>01A</v>
          </cell>
          <cell r="D656" t="str">
            <v>F</v>
          </cell>
          <cell r="E656" t="str">
            <v>CMT</v>
          </cell>
          <cell r="F656">
            <v>44284</v>
          </cell>
          <cell r="G656" t="str">
            <v>L01</v>
          </cell>
          <cell r="H656" t="str">
            <v>PFA Soporte</v>
          </cell>
        </row>
        <row r="657">
          <cell r="B657" t="str">
            <v>ZUÑIGA BARRAGAN DIANA</v>
          </cell>
          <cell r="C657" t="str">
            <v>01A</v>
          </cell>
          <cell r="D657" t="str">
            <v>F</v>
          </cell>
          <cell r="E657" t="str">
            <v>CMT</v>
          </cell>
          <cell r="F657">
            <v>44844</v>
          </cell>
          <cell r="G657" t="str">
            <v>L01</v>
          </cell>
          <cell r="H657" t="str">
            <v>PFA Soporte</v>
          </cell>
        </row>
        <row r="658">
          <cell r="B658" t="str">
            <v>ARZABA LOPEZ MARIA FERNANDA</v>
          </cell>
          <cell r="C658" t="str">
            <v>01A</v>
          </cell>
          <cell r="D658" t="str">
            <v>F</v>
          </cell>
          <cell r="E658" t="str">
            <v>OPR</v>
          </cell>
          <cell r="F658">
            <v>45145</v>
          </cell>
          <cell r="G658" t="str">
            <v>L01</v>
          </cell>
          <cell r="H658" t="str">
            <v>PFA Soporte</v>
          </cell>
        </row>
        <row r="659">
          <cell r="B659" t="str">
            <v>SEGURA MANZANAREZ JOEL</v>
          </cell>
          <cell r="C659" t="str">
            <v>01A</v>
          </cell>
          <cell r="D659" t="str">
            <v>M</v>
          </cell>
          <cell r="E659" t="str">
            <v>OPR</v>
          </cell>
          <cell r="F659">
            <v>45152</v>
          </cell>
          <cell r="G659" t="str">
            <v>L01</v>
          </cell>
          <cell r="H659" t="str">
            <v>PFA Soporte</v>
          </cell>
        </row>
        <row r="660">
          <cell r="B660" t="str">
            <v>ASCENCIO LOPEZ TOMAS</v>
          </cell>
          <cell r="C660" t="str">
            <v>01A</v>
          </cell>
          <cell r="D660" t="str">
            <v>M</v>
          </cell>
          <cell r="E660" t="str">
            <v>OPR</v>
          </cell>
          <cell r="F660">
            <v>44795</v>
          </cell>
          <cell r="G660" t="str">
            <v>L01</v>
          </cell>
          <cell r="H660" t="str">
            <v>PFA Soporte</v>
          </cell>
        </row>
        <row r="661">
          <cell r="B661" t="str">
            <v>ARCOS SILVESTRE NAYELI</v>
          </cell>
          <cell r="C661" t="str">
            <v>01A</v>
          </cell>
          <cell r="D661" t="str">
            <v>F</v>
          </cell>
          <cell r="E661" t="str">
            <v>OPR</v>
          </cell>
          <cell r="F661">
            <v>44949</v>
          </cell>
          <cell r="G661" t="str">
            <v>L01</v>
          </cell>
          <cell r="H661" t="str">
            <v>PFA Soporte</v>
          </cell>
        </row>
        <row r="662">
          <cell r="B662" t="str">
            <v>HERNANDEZ SANCHEZ ESTEFANY CASANDRA</v>
          </cell>
          <cell r="C662" t="str">
            <v>01A</v>
          </cell>
          <cell r="D662" t="str">
            <v>F</v>
          </cell>
          <cell r="E662" t="str">
            <v>OPR</v>
          </cell>
          <cell r="F662">
            <v>44946</v>
          </cell>
          <cell r="G662" t="str">
            <v>L01</v>
          </cell>
          <cell r="H662" t="str">
            <v>PFA Soporte</v>
          </cell>
        </row>
        <row r="663">
          <cell r="B663" t="str">
            <v>BAHENA GAYTAN DANNA PAOLA</v>
          </cell>
          <cell r="C663" t="str">
            <v>01A</v>
          </cell>
          <cell r="D663" t="str">
            <v>F</v>
          </cell>
          <cell r="E663" t="str">
            <v>OPR</v>
          </cell>
          <cell r="F663">
            <v>44848</v>
          </cell>
          <cell r="G663" t="str">
            <v>L01</v>
          </cell>
          <cell r="H663" t="str">
            <v>PFA Soporte</v>
          </cell>
        </row>
        <row r="664">
          <cell r="B664" t="str">
            <v>GARIBAY CALVO DAMARIS</v>
          </cell>
          <cell r="C664" t="str">
            <v>01A</v>
          </cell>
          <cell r="D664" t="str">
            <v>F</v>
          </cell>
          <cell r="E664" t="str">
            <v>OPR</v>
          </cell>
          <cell r="F664">
            <v>45827</v>
          </cell>
          <cell r="G664" t="str">
            <v>L01</v>
          </cell>
          <cell r="H664" t="str">
            <v>PFA Soporte</v>
          </cell>
        </row>
        <row r="665">
          <cell r="B665" t="str">
            <v>LOVATO PRUDENCIO HECTOR MANUEL</v>
          </cell>
          <cell r="C665" t="str">
            <v>01A</v>
          </cell>
          <cell r="D665" t="str">
            <v>M</v>
          </cell>
          <cell r="E665" t="str">
            <v>OPR</v>
          </cell>
          <cell r="F665">
            <v>45826</v>
          </cell>
          <cell r="G665" t="str">
            <v>L01</v>
          </cell>
          <cell r="H665" t="str">
            <v>PFA Soporte</v>
          </cell>
        </row>
        <row r="666">
          <cell r="B666" t="str">
            <v>MENDEZ DE LA CRUZ SAMUEL</v>
          </cell>
          <cell r="C666" t="str">
            <v>01A</v>
          </cell>
          <cell r="D666" t="str">
            <v>M</v>
          </cell>
          <cell r="E666" t="str">
            <v>OPR</v>
          </cell>
          <cell r="F666">
            <v>45489</v>
          </cell>
          <cell r="G666" t="str">
            <v>L01</v>
          </cell>
          <cell r="H666" t="str">
            <v>PFA Soporte</v>
          </cell>
        </row>
        <row r="667">
          <cell r="B667" t="str">
            <v>ARANDA LOPEZ ABIGAIL</v>
          </cell>
          <cell r="C667" t="str">
            <v>01A</v>
          </cell>
          <cell r="D667" t="str">
            <v>F</v>
          </cell>
          <cell r="E667" t="str">
            <v>OPR</v>
          </cell>
          <cell r="F667">
            <v>44025</v>
          </cell>
          <cell r="G667" t="str">
            <v>L01</v>
          </cell>
          <cell r="H667" t="str">
            <v>PFA Soporte</v>
          </cell>
        </row>
        <row r="668">
          <cell r="B668" t="str">
            <v>SANCHEZ CHIQUETE  LUCIA BERENICE</v>
          </cell>
          <cell r="C668" t="str">
            <v>01A</v>
          </cell>
          <cell r="D668" t="str">
            <v>F</v>
          </cell>
          <cell r="E668" t="str">
            <v>OPR</v>
          </cell>
          <cell r="F668">
            <v>44109</v>
          </cell>
          <cell r="G668" t="str">
            <v>L01</v>
          </cell>
          <cell r="H668" t="str">
            <v>PFA Soporte</v>
          </cell>
        </row>
        <row r="669">
          <cell r="B669" t="str">
            <v>MARTINEZ MARTINEZ PAUL VALERY</v>
          </cell>
          <cell r="C669" t="str">
            <v>01A</v>
          </cell>
          <cell r="D669" t="str">
            <v>F</v>
          </cell>
          <cell r="E669" t="str">
            <v>OPR</v>
          </cell>
          <cell r="F669">
            <v>43515</v>
          </cell>
          <cell r="G669" t="str">
            <v>L01</v>
          </cell>
          <cell r="H669" t="str">
            <v>PFA Soporte</v>
          </cell>
        </row>
        <row r="670">
          <cell r="B670" t="str">
            <v>ROMERO REYES YOSSELIN LISBETH</v>
          </cell>
          <cell r="C670" t="str">
            <v>01A</v>
          </cell>
          <cell r="D670" t="str">
            <v>F</v>
          </cell>
          <cell r="E670" t="str">
            <v>OPR</v>
          </cell>
          <cell r="F670">
            <v>45485</v>
          </cell>
          <cell r="G670" t="str">
            <v>L01</v>
          </cell>
          <cell r="H670" t="str">
            <v>PFA Soporte</v>
          </cell>
        </row>
        <row r="671">
          <cell r="B671" t="str">
            <v>MATA GARCIA RUTH SARAHI</v>
          </cell>
          <cell r="C671" t="str">
            <v>01A</v>
          </cell>
          <cell r="D671" t="str">
            <v>F</v>
          </cell>
          <cell r="E671" t="str">
            <v>OPR</v>
          </cell>
          <cell r="F671">
            <v>44025</v>
          </cell>
          <cell r="G671" t="str">
            <v>L01</v>
          </cell>
          <cell r="H671" t="str">
            <v>PFA Soporte</v>
          </cell>
        </row>
        <row r="672">
          <cell r="B672" t="str">
            <v>MAURICIO RESENDIZ JOSE JUAN</v>
          </cell>
          <cell r="C672" t="str">
            <v>01A</v>
          </cell>
          <cell r="D672" t="str">
            <v>M</v>
          </cell>
          <cell r="E672" t="str">
            <v>OPR</v>
          </cell>
          <cell r="F672">
            <v>45008</v>
          </cell>
          <cell r="G672" t="str">
            <v>L01</v>
          </cell>
          <cell r="H672" t="str">
            <v>PFA Soporte</v>
          </cell>
        </row>
        <row r="673">
          <cell r="B673" t="str">
            <v>BARRIOS GONZALEZ LUCILA</v>
          </cell>
          <cell r="C673" t="str">
            <v>01A</v>
          </cell>
          <cell r="D673" t="str">
            <v>F</v>
          </cell>
          <cell r="E673" t="str">
            <v>OPR</v>
          </cell>
          <cell r="F673">
            <v>42375</v>
          </cell>
          <cell r="G673" t="str">
            <v>L01</v>
          </cell>
          <cell r="H673" t="str">
            <v>PFA Soporte</v>
          </cell>
        </row>
        <row r="674">
          <cell r="B674" t="str">
            <v>OSUNA LUNA EFRAIN</v>
          </cell>
          <cell r="C674" t="str">
            <v>01A</v>
          </cell>
          <cell r="D674" t="str">
            <v>M</v>
          </cell>
          <cell r="E674" t="str">
            <v>OPR</v>
          </cell>
          <cell r="F674">
            <v>42375</v>
          </cell>
          <cell r="G674" t="str">
            <v>L01</v>
          </cell>
          <cell r="H674" t="str">
            <v>PFA Soporte</v>
          </cell>
        </row>
        <row r="675">
          <cell r="B675" t="str">
            <v>PUGA VELAZQUEZ LILIANA</v>
          </cell>
          <cell r="C675" t="str">
            <v>01A</v>
          </cell>
          <cell r="D675" t="str">
            <v>F</v>
          </cell>
          <cell r="E675" t="str">
            <v>OPR</v>
          </cell>
          <cell r="F675">
            <v>42375</v>
          </cell>
          <cell r="G675" t="str">
            <v>L01</v>
          </cell>
          <cell r="H675" t="str">
            <v>PFA Soporte</v>
          </cell>
        </row>
        <row r="676">
          <cell r="B676" t="str">
            <v>CANDIA VILLANO BEATRIZ</v>
          </cell>
          <cell r="C676" t="str">
            <v>01A</v>
          </cell>
          <cell r="D676" t="str">
            <v>F</v>
          </cell>
          <cell r="E676" t="str">
            <v>OPR</v>
          </cell>
          <cell r="F676">
            <v>45831</v>
          </cell>
          <cell r="G676" t="str">
            <v>L01</v>
          </cell>
          <cell r="H676" t="str">
            <v>PFA Soporte</v>
          </cell>
        </row>
        <row r="677">
          <cell r="B677" t="str">
            <v>BLANCO JACOME JOSE LUIS ALBERTO</v>
          </cell>
          <cell r="C677" t="str">
            <v>01A</v>
          </cell>
          <cell r="D677" t="str">
            <v>M</v>
          </cell>
          <cell r="E677" t="str">
            <v>OPR</v>
          </cell>
          <cell r="F677">
            <v>44474</v>
          </cell>
          <cell r="G677" t="str">
            <v>L01</v>
          </cell>
          <cell r="H677" t="str">
            <v>PFA Soporte</v>
          </cell>
        </row>
        <row r="678">
          <cell r="B678" t="str">
            <v>FLORES BUSTOS KARLA JAZMIN</v>
          </cell>
          <cell r="C678" t="str">
            <v>01A</v>
          </cell>
          <cell r="D678" t="str">
            <v>F</v>
          </cell>
          <cell r="E678" t="str">
            <v>OPR</v>
          </cell>
          <cell r="F678">
            <v>44461</v>
          </cell>
          <cell r="G678" t="str">
            <v>L01</v>
          </cell>
          <cell r="H678" t="str">
            <v>PFA Soporte</v>
          </cell>
        </row>
        <row r="679">
          <cell r="B679" t="str">
            <v>BAUTISTA ZEFERINO LAURA LUISA</v>
          </cell>
          <cell r="C679" t="str">
            <v>01A</v>
          </cell>
          <cell r="D679" t="str">
            <v>F</v>
          </cell>
          <cell r="E679" t="str">
            <v>OPR</v>
          </cell>
          <cell r="F679">
            <v>44460</v>
          </cell>
          <cell r="G679" t="str">
            <v>L01</v>
          </cell>
          <cell r="H679" t="str">
            <v>PFA Soporte</v>
          </cell>
        </row>
        <row r="680">
          <cell r="B680" t="str">
            <v>JIMENEZ BENITO MAYRA ALEJANDRA</v>
          </cell>
          <cell r="C680" t="str">
            <v>01A</v>
          </cell>
          <cell r="D680" t="str">
            <v>F</v>
          </cell>
          <cell r="E680" t="str">
            <v>OPR</v>
          </cell>
          <cell r="F680">
            <v>44439</v>
          </cell>
          <cell r="G680" t="str">
            <v>L01</v>
          </cell>
          <cell r="H680" t="str">
            <v>PFA Soporte</v>
          </cell>
        </row>
        <row r="681">
          <cell r="B681" t="str">
            <v>ANOTA RAFAEL MARIO DE JESUS</v>
          </cell>
          <cell r="C681" t="str">
            <v>01A</v>
          </cell>
          <cell r="D681" t="str">
            <v>M</v>
          </cell>
          <cell r="E681" t="str">
            <v>OPR</v>
          </cell>
          <cell r="F681">
            <v>45090</v>
          </cell>
          <cell r="G681" t="str">
            <v>L01</v>
          </cell>
          <cell r="H681" t="str">
            <v>PFA Soporte</v>
          </cell>
        </row>
        <row r="682">
          <cell r="B682" t="str">
            <v>REYES GARCIA ALEXIS</v>
          </cell>
          <cell r="C682" t="str">
            <v>01A</v>
          </cell>
          <cell r="D682" t="str">
            <v>M</v>
          </cell>
          <cell r="E682" t="str">
            <v>OPR</v>
          </cell>
          <cell r="F682">
            <v>44284</v>
          </cell>
          <cell r="G682" t="str">
            <v>L01</v>
          </cell>
          <cell r="H682" t="str">
            <v>PFA Soporte</v>
          </cell>
        </row>
        <row r="683">
          <cell r="B683" t="str">
            <v>FELIX IGNACIO JOSE ALFREDO</v>
          </cell>
          <cell r="C683" t="str">
            <v>01A</v>
          </cell>
          <cell r="D683" t="str">
            <v>M</v>
          </cell>
          <cell r="E683" t="str">
            <v>OPR</v>
          </cell>
          <cell r="F683">
            <v>44354</v>
          </cell>
          <cell r="G683" t="str">
            <v>L01</v>
          </cell>
          <cell r="H683" t="str">
            <v>PFA Soporte</v>
          </cell>
        </row>
        <row r="684">
          <cell r="B684" t="str">
            <v>LOPEZ LEON KETZALI</v>
          </cell>
          <cell r="C684" t="str">
            <v>01A</v>
          </cell>
          <cell r="D684" t="str">
            <v>F</v>
          </cell>
          <cell r="E684" t="str">
            <v>OPR</v>
          </cell>
          <cell r="F684">
            <v>44372</v>
          </cell>
          <cell r="G684" t="str">
            <v>L01</v>
          </cell>
          <cell r="H684" t="str">
            <v>PFA Soporte</v>
          </cell>
        </row>
        <row r="685">
          <cell r="B685" t="str">
            <v>ORTEGA GARCIA ERIKA</v>
          </cell>
          <cell r="C685" t="str">
            <v>01A</v>
          </cell>
          <cell r="D685" t="str">
            <v>F</v>
          </cell>
          <cell r="E685" t="str">
            <v>OPR</v>
          </cell>
          <cell r="F685">
            <v>44368</v>
          </cell>
          <cell r="G685" t="str">
            <v>L01</v>
          </cell>
          <cell r="H685" t="str">
            <v>PFA Soporte</v>
          </cell>
        </row>
        <row r="686">
          <cell r="B686" t="str">
            <v>MARTINEZ GARCIA HANNA YIZZEL</v>
          </cell>
          <cell r="C686" t="str">
            <v>01A</v>
          </cell>
          <cell r="D686" t="str">
            <v>F</v>
          </cell>
          <cell r="E686" t="str">
            <v>OPR</v>
          </cell>
          <cell r="F686">
            <v>44860</v>
          </cell>
          <cell r="G686" t="str">
            <v>L01</v>
          </cell>
          <cell r="H686" t="str">
            <v>PFA Soporte</v>
          </cell>
        </row>
        <row r="687">
          <cell r="B687" t="str">
            <v>VALENZUELA ESPINOZA FRANCISCO ALEJANDRO</v>
          </cell>
          <cell r="C687" t="str">
            <v>01A</v>
          </cell>
          <cell r="D687" t="str">
            <v>M</v>
          </cell>
          <cell r="E687" t="str">
            <v>SUP-B</v>
          </cell>
          <cell r="F687">
            <v>42375</v>
          </cell>
          <cell r="G687" t="str">
            <v>L03</v>
          </cell>
          <cell r="H687" t="str">
            <v>Reparación Linea</v>
          </cell>
        </row>
        <row r="688">
          <cell r="B688" t="str">
            <v>MARTINEZ AGUILAR DAVID OMAR</v>
          </cell>
          <cell r="C688" t="str">
            <v>01A</v>
          </cell>
          <cell r="D688" t="str">
            <v>M</v>
          </cell>
          <cell r="E688" t="str">
            <v>TPAN</v>
          </cell>
          <cell r="F688">
            <v>44025</v>
          </cell>
          <cell r="G688" t="str">
            <v>L02-A</v>
          </cell>
          <cell r="H688" t="str">
            <v>Reparación Linea</v>
          </cell>
        </row>
        <row r="689">
          <cell r="B689" t="str">
            <v>SOBERANES AISPURO ENRIQUE</v>
          </cell>
          <cell r="C689" t="str">
            <v>01A</v>
          </cell>
          <cell r="D689" t="str">
            <v>M</v>
          </cell>
          <cell r="E689" t="str">
            <v>TPAN</v>
          </cell>
          <cell r="F689">
            <v>42375</v>
          </cell>
          <cell r="G689" t="str">
            <v>L02-A</v>
          </cell>
          <cell r="H689" t="str">
            <v>Reparación Linea</v>
          </cell>
        </row>
        <row r="690">
          <cell r="B690" t="str">
            <v>CRUZ PANUCO RUBEN</v>
          </cell>
          <cell r="C690" t="str">
            <v>01A</v>
          </cell>
          <cell r="D690" t="str">
            <v>M</v>
          </cell>
          <cell r="E690" t="str">
            <v>TPAN</v>
          </cell>
          <cell r="F690">
            <v>42375</v>
          </cell>
          <cell r="G690" t="str">
            <v>L02-A</v>
          </cell>
          <cell r="H690" t="str">
            <v>Reparación Linea</v>
          </cell>
        </row>
        <row r="691">
          <cell r="B691" t="str">
            <v>MELENDEZ CHAVARRIA ISRAEL</v>
          </cell>
          <cell r="C691" t="str">
            <v>01A</v>
          </cell>
          <cell r="D691" t="str">
            <v>M</v>
          </cell>
          <cell r="E691" t="str">
            <v>TPAN-A</v>
          </cell>
          <cell r="F691">
            <v>42375</v>
          </cell>
          <cell r="G691" t="str">
            <v>L02-A</v>
          </cell>
          <cell r="H691" t="str">
            <v>Reparación Linea</v>
          </cell>
        </row>
        <row r="692">
          <cell r="B692" t="str">
            <v>VALDOVINOS RENDON ENRIQUE</v>
          </cell>
          <cell r="C692" t="str">
            <v>01A</v>
          </cell>
          <cell r="D692" t="str">
            <v>M</v>
          </cell>
          <cell r="E692" t="str">
            <v>CMT</v>
          </cell>
          <cell r="F692">
            <v>43398</v>
          </cell>
          <cell r="G692" t="str">
            <v>L01</v>
          </cell>
          <cell r="H692" t="str">
            <v>Supervisor Jr</v>
          </cell>
        </row>
        <row r="693">
          <cell r="B693" t="str">
            <v>PEREZ TORRES HANNIA</v>
          </cell>
          <cell r="C693" t="str">
            <v>01A</v>
          </cell>
          <cell r="D693" t="str">
            <v>F</v>
          </cell>
          <cell r="E693" t="str">
            <v>OPR</v>
          </cell>
          <cell r="F693">
            <v>44965</v>
          </cell>
          <cell r="G693" t="str">
            <v>L01</v>
          </cell>
          <cell r="H693" t="str">
            <v>Supervisor Jr</v>
          </cell>
        </row>
        <row r="694">
          <cell r="B694" t="str">
            <v>MUL ROSADO CINTYA OSSIRIS</v>
          </cell>
          <cell r="C694" t="str">
            <v>01A</v>
          </cell>
          <cell r="D694" t="str">
            <v>F</v>
          </cell>
          <cell r="E694" t="str">
            <v>OPR</v>
          </cell>
          <cell r="F694">
            <v>44389</v>
          </cell>
          <cell r="G694" t="str">
            <v>L01</v>
          </cell>
          <cell r="H694" t="str">
            <v>Supervisor Jr</v>
          </cell>
        </row>
        <row r="695">
          <cell r="B695" t="str">
            <v>SILLAS OLVERA KARLA IVETT</v>
          </cell>
          <cell r="C695" t="str">
            <v>01A</v>
          </cell>
          <cell r="D695" t="str">
            <v>F</v>
          </cell>
          <cell r="E695" t="str">
            <v>SUP-B</v>
          </cell>
          <cell r="F695">
            <v>42760</v>
          </cell>
          <cell r="G695" t="str">
            <v>L03</v>
          </cell>
          <cell r="H695" t="str">
            <v>Supervisor Jr</v>
          </cell>
        </row>
        <row r="696">
          <cell r="B696" t="str">
            <v>TORRES SILVA KENIA SARAI</v>
          </cell>
          <cell r="C696" t="str">
            <v>01A</v>
          </cell>
          <cell r="D696" t="str">
            <v>F</v>
          </cell>
          <cell r="E696" t="str">
            <v>SUP-B</v>
          </cell>
          <cell r="F696">
            <v>42983</v>
          </cell>
          <cell r="G696" t="str">
            <v>L03</v>
          </cell>
          <cell r="H696" t="str">
            <v>Supervisor Jr</v>
          </cell>
        </row>
        <row r="697">
          <cell r="B697" t="str">
            <v>RODRIGUEZ HERNANDEZ JUAN DIEGO</v>
          </cell>
          <cell r="C697" t="str">
            <v>01A</v>
          </cell>
          <cell r="D697" t="str">
            <v>M</v>
          </cell>
          <cell r="E697" t="str">
            <v>SUP-B</v>
          </cell>
          <cell r="F697">
            <v>43846</v>
          </cell>
          <cell r="G697" t="str">
            <v>L03</v>
          </cell>
          <cell r="H697" t="str">
            <v>Supervisor Jr</v>
          </cell>
        </row>
        <row r="698">
          <cell r="B698" t="str">
            <v>NAVARRO SANCHEZ LAURA ANGELICA</v>
          </cell>
          <cell r="C698" t="str">
            <v>01A</v>
          </cell>
          <cell r="D698" t="str">
            <v>F</v>
          </cell>
          <cell r="E698" t="str">
            <v>SUP-B</v>
          </cell>
          <cell r="F698">
            <v>42375</v>
          </cell>
          <cell r="G698" t="str">
            <v>L03</v>
          </cell>
          <cell r="H698" t="str">
            <v>Supervisor Jr</v>
          </cell>
        </row>
        <row r="699">
          <cell r="B699" t="str">
            <v>HERNANDEZ JIMENEZ ELIDIA</v>
          </cell>
          <cell r="C699" t="str">
            <v>01A</v>
          </cell>
          <cell r="D699" t="str">
            <v>F</v>
          </cell>
          <cell r="E699" t="str">
            <v>SUP-B</v>
          </cell>
          <cell r="F699">
            <v>42375</v>
          </cell>
          <cell r="G699" t="str">
            <v>L03</v>
          </cell>
          <cell r="H699" t="str">
            <v>Supervisor Jr</v>
          </cell>
        </row>
        <row r="700">
          <cell r="B700" t="str">
            <v>DE LEON RAMOS HUGO</v>
          </cell>
          <cell r="C700" t="str">
            <v>01A</v>
          </cell>
          <cell r="D700" t="str">
            <v>M</v>
          </cell>
          <cell r="E700" t="str">
            <v>SUP-C</v>
          </cell>
          <cell r="F700">
            <v>44291</v>
          </cell>
          <cell r="G700" t="str">
            <v>L03</v>
          </cell>
          <cell r="H700" t="str">
            <v>Supervisor Jr</v>
          </cell>
        </row>
        <row r="701">
          <cell r="B701" t="str">
            <v>CASTRO LORENZO  ARIDAI</v>
          </cell>
          <cell r="C701" t="str">
            <v>01A</v>
          </cell>
          <cell r="D701" t="str">
            <v>F</v>
          </cell>
          <cell r="E701" t="str">
            <v>SUP-C</v>
          </cell>
          <cell r="F701">
            <v>43710</v>
          </cell>
          <cell r="G701" t="str">
            <v>L03</v>
          </cell>
          <cell r="H701" t="str">
            <v>Supervisor Jr</v>
          </cell>
        </row>
        <row r="702">
          <cell r="B702" t="str">
            <v>ESTRADA RAMIREZ ISIS MONTSERRAT</v>
          </cell>
          <cell r="C702" t="str">
            <v>01A</v>
          </cell>
          <cell r="D702" t="str">
            <v>F</v>
          </cell>
          <cell r="E702" t="str">
            <v>SUP-C</v>
          </cell>
          <cell r="F702">
            <v>43311</v>
          </cell>
          <cell r="G702" t="str">
            <v>L03</v>
          </cell>
          <cell r="H702" t="str">
            <v>Supervisor Jr</v>
          </cell>
        </row>
        <row r="703">
          <cell r="B703" t="str">
            <v>PEREZ CHAVEZ ARACELI</v>
          </cell>
          <cell r="C703" t="str">
            <v>01A</v>
          </cell>
          <cell r="D703" t="str">
            <v>F</v>
          </cell>
          <cell r="E703" t="str">
            <v>SUP-C</v>
          </cell>
          <cell r="F703">
            <v>42375</v>
          </cell>
          <cell r="G703" t="str">
            <v>L03</v>
          </cell>
          <cell r="H703" t="str">
            <v>Supervisor Jr</v>
          </cell>
        </row>
        <row r="704">
          <cell r="B704" t="str">
            <v>PLAZA DELGADO CASIMIRO</v>
          </cell>
          <cell r="C704" t="str">
            <v>01A</v>
          </cell>
          <cell r="D704" t="str">
            <v>M</v>
          </cell>
          <cell r="E704" t="str">
            <v>SUP-C</v>
          </cell>
          <cell r="F704">
            <v>43725</v>
          </cell>
          <cell r="G704" t="str">
            <v>L03</v>
          </cell>
          <cell r="H704" t="str">
            <v>Supervisor Jr</v>
          </cell>
        </row>
        <row r="705">
          <cell r="B705" t="str">
            <v>CRUZ MORIDO NIDIA NACIELI</v>
          </cell>
          <cell r="C705" t="str">
            <v>01A</v>
          </cell>
          <cell r="D705" t="str">
            <v>F</v>
          </cell>
          <cell r="E705" t="str">
            <v>SUP-C</v>
          </cell>
          <cell r="F705">
            <v>42877</v>
          </cell>
          <cell r="G705" t="str">
            <v>L03</v>
          </cell>
          <cell r="H705" t="str">
            <v>Supervisor Jr</v>
          </cell>
        </row>
        <row r="706">
          <cell r="B706" t="str">
            <v>RIOS NAVARRETE BRENDA</v>
          </cell>
          <cell r="C706" t="str">
            <v>01A</v>
          </cell>
          <cell r="D706" t="str">
            <v>F</v>
          </cell>
          <cell r="E706" t="str">
            <v>SUP-C</v>
          </cell>
          <cell r="F706">
            <v>42375</v>
          </cell>
          <cell r="G706" t="str">
            <v>L03</v>
          </cell>
          <cell r="H706" t="str">
            <v>Supervisor Jr</v>
          </cell>
        </row>
        <row r="707">
          <cell r="B707" t="str">
            <v>MONTAÑO URBANO TERESITA DE JESUS</v>
          </cell>
          <cell r="C707" t="str">
            <v>01A</v>
          </cell>
          <cell r="D707" t="str">
            <v>F</v>
          </cell>
          <cell r="E707" t="str">
            <v>SUP-A</v>
          </cell>
          <cell r="F707">
            <v>42375</v>
          </cell>
          <cell r="G707" t="str">
            <v>L03</v>
          </cell>
          <cell r="H707" t="str">
            <v>Supervisor Sr</v>
          </cell>
        </row>
        <row r="708">
          <cell r="B708" t="str">
            <v>AMARO HERNANDEZ LUZ MARIA</v>
          </cell>
          <cell r="C708" t="str">
            <v>01A</v>
          </cell>
          <cell r="D708" t="str">
            <v>F</v>
          </cell>
          <cell r="E708" t="str">
            <v>SUP-B</v>
          </cell>
          <cell r="F708">
            <v>44798</v>
          </cell>
          <cell r="G708" t="str">
            <v>L03</v>
          </cell>
          <cell r="H708" t="str">
            <v>Supervisor Sr</v>
          </cell>
        </row>
        <row r="709">
          <cell r="B709" t="str">
            <v>VELEZ DURAN ADRIAN</v>
          </cell>
          <cell r="C709" t="str">
            <v>01A</v>
          </cell>
          <cell r="D709" t="str">
            <v>M</v>
          </cell>
          <cell r="E709" t="str">
            <v>SUP-B</v>
          </cell>
          <cell r="F709">
            <v>42375</v>
          </cell>
          <cell r="G709" t="str">
            <v>L03</v>
          </cell>
          <cell r="H709" t="str">
            <v>Supervisor Sr</v>
          </cell>
        </row>
        <row r="710">
          <cell r="B710" t="str">
            <v>MONDRAGON ARISTA LUCAS</v>
          </cell>
          <cell r="C710" t="str">
            <v>01A</v>
          </cell>
          <cell r="D710" t="str">
            <v>M</v>
          </cell>
          <cell r="E710" t="str">
            <v>SUP-B</v>
          </cell>
          <cell r="F710">
            <v>42375</v>
          </cell>
          <cell r="G710" t="str">
            <v>L03</v>
          </cell>
          <cell r="H710" t="str">
            <v>Supervisor Sr</v>
          </cell>
        </row>
        <row r="711">
          <cell r="B711" t="str">
            <v>TORIBIO DELGADO JOSE ABRAHAM</v>
          </cell>
          <cell r="C711" t="str">
            <v>01A</v>
          </cell>
          <cell r="D711" t="str">
            <v>M</v>
          </cell>
          <cell r="E711" t="str">
            <v>SUP-S</v>
          </cell>
          <cell r="F711">
            <v>44823</v>
          </cell>
          <cell r="G711" t="str">
            <v>L03-B</v>
          </cell>
          <cell r="H711" t="str">
            <v>Supervisor Sr</v>
          </cell>
        </row>
        <row r="712">
          <cell r="B712" t="str">
            <v>PUEBLA CARBAJAL AMADA AZYRA MAGDALENA</v>
          </cell>
          <cell r="C712" t="str">
            <v>01A</v>
          </cell>
          <cell r="D712" t="str">
            <v>F</v>
          </cell>
          <cell r="E712" t="str">
            <v>SUP-S</v>
          </cell>
          <cell r="F712">
            <v>44802</v>
          </cell>
          <cell r="G712" t="str">
            <v>L03-B</v>
          </cell>
          <cell r="H712" t="str">
            <v>Supervisor Sr</v>
          </cell>
        </row>
        <row r="713">
          <cell r="B713" t="str">
            <v>CONTRERAS NIETO ALONDRA</v>
          </cell>
          <cell r="C713" t="str">
            <v>01A</v>
          </cell>
          <cell r="D713" t="str">
            <v>F</v>
          </cell>
          <cell r="E713" t="str">
            <v>OPR</v>
          </cell>
          <cell r="F713">
            <v>44477</v>
          </cell>
          <cell r="G713" t="str">
            <v>L01</v>
          </cell>
          <cell r="H713" t="str">
            <v>Trainers</v>
          </cell>
        </row>
        <row r="714">
          <cell r="B714" t="str">
            <v>ARCHULETA RUELAS ADELELMA</v>
          </cell>
          <cell r="C714" t="str">
            <v>01A</v>
          </cell>
          <cell r="D714" t="str">
            <v>F</v>
          </cell>
          <cell r="E714" t="str">
            <v>ENT</v>
          </cell>
          <cell r="F714">
            <v>42375</v>
          </cell>
          <cell r="G714" t="str">
            <v>L02</v>
          </cell>
          <cell r="H714" t="str">
            <v>Trainers</v>
          </cell>
        </row>
        <row r="715">
          <cell r="B715" t="str">
            <v>CAMARENA CAMPOS ELSA NOEMI</v>
          </cell>
          <cell r="C715" t="str">
            <v>01A</v>
          </cell>
          <cell r="D715" t="str">
            <v>F</v>
          </cell>
          <cell r="E715" t="str">
            <v>ENT</v>
          </cell>
          <cell r="F715">
            <v>42375</v>
          </cell>
          <cell r="G715" t="str">
            <v>L02</v>
          </cell>
          <cell r="H715" t="str">
            <v>Trainers</v>
          </cell>
        </row>
        <row r="716">
          <cell r="B716" t="str">
            <v>BARRIGA MUÑOZ ARTURO</v>
          </cell>
          <cell r="C716" t="str">
            <v>02A</v>
          </cell>
          <cell r="D716" t="str">
            <v>M</v>
          </cell>
          <cell r="E716" t="str">
            <v>CMT</v>
          </cell>
          <cell r="F716">
            <v>45526</v>
          </cell>
          <cell r="G716" t="str">
            <v>L01</v>
          </cell>
          <cell r="H716" t="str">
            <v>Incapacidad + 6</v>
          </cell>
        </row>
        <row r="717">
          <cell r="B717" t="str">
            <v>CALLEJA SILVERIO YARELI</v>
          </cell>
          <cell r="C717" t="str">
            <v>02A</v>
          </cell>
          <cell r="D717" t="str">
            <v>F</v>
          </cell>
          <cell r="E717" t="str">
            <v>OPECLA</v>
          </cell>
          <cell r="F717">
            <v>44697</v>
          </cell>
          <cell r="G717" t="str">
            <v>L01</v>
          </cell>
          <cell r="H717" t="str">
            <v>Incapacidad + 6</v>
          </cell>
        </row>
        <row r="718">
          <cell r="B718" t="str">
            <v>CARRILLO RAMIREZ ELVIA</v>
          </cell>
          <cell r="C718" t="str">
            <v>02A</v>
          </cell>
          <cell r="D718" t="str">
            <v>F</v>
          </cell>
          <cell r="E718" t="str">
            <v>OPECLA</v>
          </cell>
          <cell r="F718">
            <v>45470</v>
          </cell>
          <cell r="G718" t="str">
            <v>L01</v>
          </cell>
          <cell r="H718" t="str">
            <v>Incapacidad + 6</v>
          </cell>
        </row>
        <row r="719">
          <cell r="B719" t="str">
            <v>VASQUEZ ALARCON IVAN DE JESUS</v>
          </cell>
          <cell r="C719" t="str">
            <v>02A</v>
          </cell>
          <cell r="D719" t="str">
            <v>M</v>
          </cell>
          <cell r="E719" t="str">
            <v>OPECLA</v>
          </cell>
          <cell r="F719">
            <v>45049</v>
          </cell>
          <cell r="G719" t="str">
            <v>L01</v>
          </cell>
          <cell r="H719" t="str">
            <v>Incapacidad + 6</v>
          </cell>
        </row>
        <row r="720">
          <cell r="B720" t="str">
            <v>FLORES VALERO ANGELA MARGARITA</v>
          </cell>
          <cell r="C720" t="str">
            <v>02A</v>
          </cell>
          <cell r="D720" t="str">
            <v>F</v>
          </cell>
          <cell r="E720" t="str">
            <v>OPR</v>
          </cell>
          <cell r="F720">
            <v>45965</v>
          </cell>
          <cell r="G720" t="str">
            <v>L01</v>
          </cell>
          <cell r="H720" t="str">
            <v>Incapacidad + 6</v>
          </cell>
        </row>
        <row r="721">
          <cell r="B721" t="str">
            <v>GARCIA CASTREJON ERIKA</v>
          </cell>
          <cell r="C721" t="str">
            <v>02A</v>
          </cell>
          <cell r="D721" t="str">
            <v>F</v>
          </cell>
          <cell r="E721" t="str">
            <v>OPR</v>
          </cell>
          <cell r="F721">
            <v>44809</v>
          </cell>
          <cell r="G721" t="str">
            <v>L01</v>
          </cell>
          <cell r="H721" t="str">
            <v>Incapacidad + 6</v>
          </cell>
        </row>
        <row r="722">
          <cell r="B722" t="str">
            <v>LOPEZ RAMOS AREMI</v>
          </cell>
          <cell r="C722" t="str">
            <v>02A</v>
          </cell>
          <cell r="D722" t="str">
            <v>F</v>
          </cell>
          <cell r="E722" t="str">
            <v>OPR</v>
          </cell>
          <cell r="F722">
            <v>45393</v>
          </cell>
          <cell r="G722" t="str">
            <v>L01</v>
          </cell>
          <cell r="H722" t="str">
            <v>Incapacidad + 6</v>
          </cell>
        </row>
        <row r="723">
          <cell r="B723" t="str">
            <v>MARTINEZ LOMELI ERENDIRA AURELIA</v>
          </cell>
          <cell r="C723" t="str">
            <v>02A</v>
          </cell>
          <cell r="D723" t="str">
            <v>F</v>
          </cell>
          <cell r="E723" t="str">
            <v>OPR</v>
          </cell>
          <cell r="F723">
            <v>45421</v>
          </cell>
          <cell r="G723" t="str">
            <v>L01</v>
          </cell>
          <cell r="H723" t="str">
            <v>Incapacidad + 6</v>
          </cell>
        </row>
        <row r="724">
          <cell r="B724" t="str">
            <v>RUIZ ROSAS SAMANTHA YISEL</v>
          </cell>
          <cell r="C724" t="str">
            <v>02A</v>
          </cell>
          <cell r="D724" t="str">
            <v>F</v>
          </cell>
          <cell r="E724" t="str">
            <v>OPR</v>
          </cell>
          <cell r="F724">
            <v>45793</v>
          </cell>
          <cell r="G724" t="str">
            <v>L01</v>
          </cell>
          <cell r="H724" t="str">
            <v>Incapacidad + 6</v>
          </cell>
        </row>
        <row r="725">
          <cell r="B725" t="str">
            <v>ARREOLA  ALVARADO  NELIDA</v>
          </cell>
          <cell r="C725" t="str">
            <v>02A</v>
          </cell>
          <cell r="D725" t="str">
            <v>F</v>
          </cell>
          <cell r="E725" t="str">
            <v>OPR</v>
          </cell>
          <cell r="F725">
            <v>44102</v>
          </cell>
          <cell r="G725" t="str">
            <v>L01</v>
          </cell>
          <cell r="H725" t="str">
            <v>Incapacidad + 6</v>
          </cell>
        </row>
        <row r="726">
          <cell r="B726" t="str">
            <v>NAVARRO SANTIAGO BRENDA</v>
          </cell>
          <cell r="C726" t="str">
            <v>02A</v>
          </cell>
          <cell r="D726" t="str">
            <v>F</v>
          </cell>
          <cell r="E726" t="str">
            <v>OPR</v>
          </cell>
          <cell r="F726">
            <v>45001</v>
          </cell>
          <cell r="G726" t="str">
            <v>L01</v>
          </cell>
          <cell r="H726" t="str">
            <v>Incapacidad + 6</v>
          </cell>
        </row>
        <row r="727">
          <cell r="B727" t="str">
            <v>VALLADARES DELGADO DULCE NAYELI</v>
          </cell>
          <cell r="C727" t="str">
            <v>02A</v>
          </cell>
          <cell r="D727" t="str">
            <v>F</v>
          </cell>
          <cell r="E727" t="str">
            <v>OPR</v>
          </cell>
          <cell r="F727">
            <v>44284</v>
          </cell>
          <cell r="G727" t="str">
            <v>L01</v>
          </cell>
          <cell r="H727" t="str">
            <v>Incapacidad + 6</v>
          </cell>
        </row>
        <row r="728">
          <cell r="B728" t="str">
            <v>REYES HERNANDEZ MARIA</v>
          </cell>
          <cell r="C728" t="str">
            <v>02A</v>
          </cell>
          <cell r="D728" t="str">
            <v>F</v>
          </cell>
          <cell r="E728" t="str">
            <v>OPR</v>
          </cell>
          <cell r="F728">
            <v>44431</v>
          </cell>
          <cell r="G728" t="str">
            <v>L01</v>
          </cell>
          <cell r="H728" t="str">
            <v>Incapacidad + 6</v>
          </cell>
        </row>
        <row r="729">
          <cell r="B729" t="str">
            <v>PALACIOS AGUILERA DELFINA</v>
          </cell>
          <cell r="C729" t="str">
            <v>02A</v>
          </cell>
          <cell r="D729" t="str">
            <v>F</v>
          </cell>
          <cell r="E729" t="str">
            <v>SUP-C</v>
          </cell>
          <cell r="F729">
            <v>43668</v>
          </cell>
          <cell r="G729" t="str">
            <v>L03</v>
          </cell>
          <cell r="H729" t="str">
            <v>Incapacidad + 6</v>
          </cell>
        </row>
        <row r="730">
          <cell r="B730" t="str">
            <v>TREJO GUZMAN LEOPOLDO</v>
          </cell>
          <cell r="C730" t="str">
            <v>02A</v>
          </cell>
          <cell r="D730" t="str">
            <v>M</v>
          </cell>
          <cell r="E730" t="str">
            <v>TPFA-A</v>
          </cell>
          <cell r="F730">
            <v>42375</v>
          </cell>
          <cell r="G730" t="str">
            <v>L02-A</v>
          </cell>
          <cell r="H730" t="str">
            <v>Incapacidad + 6</v>
          </cell>
        </row>
        <row r="731">
          <cell r="B731" t="str">
            <v>CASTRO GARCIA USIEL</v>
          </cell>
          <cell r="C731" t="str">
            <v>02A</v>
          </cell>
          <cell r="D731" t="str">
            <v>M</v>
          </cell>
          <cell r="E731" t="str">
            <v>CMT</v>
          </cell>
          <cell r="F731">
            <v>45883</v>
          </cell>
          <cell r="G731" t="str">
            <v>L01</v>
          </cell>
          <cell r="H731" t="str">
            <v>Linea 10 Noche</v>
          </cell>
        </row>
        <row r="732">
          <cell r="B732" t="str">
            <v>HERNANDEZ LEAL MIGUEL ANGEL</v>
          </cell>
          <cell r="C732" t="str">
            <v>02A</v>
          </cell>
          <cell r="D732" t="str">
            <v>M</v>
          </cell>
          <cell r="E732" t="str">
            <v>CMT</v>
          </cell>
          <cell r="F732">
            <v>45887</v>
          </cell>
          <cell r="G732" t="str">
            <v>L01</v>
          </cell>
          <cell r="H732" t="str">
            <v>Linea 10 Noche</v>
          </cell>
        </row>
        <row r="733">
          <cell r="B733" t="str">
            <v>LUNA FERNANDEZ OMAR</v>
          </cell>
          <cell r="C733" t="str">
            <v>02A</v>
          </cell>
          <cell r="D733" t="str">
            <v>M</v>
          </cell>
          <cell r="E733" t="str">
            <v>CMT</v>
          </cell>
          <cell r="F733">
            <v>45915</v>
          </cell>
          <cell r="G733" t="str">
            <v>L01</v>
          </cell>
          <cell r="H733" t="str">
            <v>Linea 10 Noche</v>
          </cell>
        </row>
        <row r="734">
          <cell r="B734" t="str">
            <v>HERNANDEZ MORAN URIEL</v>
          </cell>
          <cell r="C734" t="str">
            <v>02A</v>
          </cell>
          <cell r="D734" t="str">
            <v>M</v>
          </cell>
          <cell r="E734" t="str">
            <v>CMT</v>
          </cell>
          <cell r="F734">
            <v>45925</v>
          </cell>
          <cell r="G734" t="str">
            <v>L01</v>
          </cell>
          <cell r="H734" t="str">
            <v>Linea 10 Noche</v>
          </cell>
        </row>
        <row r="735">
          <cell r="B735" t="str">
            <v>HERNANDEZ SOTO MIGUEL ANGEL</v>
          </cell>
          <cell r="C735" t="str">
            <v>02A</v>
          </cell>
          <cell r="D735" t="str">
            <v>M</v>
          </cell>
          <cell r="E735" t="str">
            <v>CMT</v>
          </cell>
          <cell r="F735">
            <v>45931</v>
          </cell>
          <cell r="G735" t="str">
            <v>L01</v>
          </cell>
          <cell r="H735" t="str">
            <v>Linea 10 Noche</v>
          </cell>
        </row>
        <row r="736">
          <cell r="B736" t="str">
            <v>ROBLES TLACOTEMPA JONATHAN</v>
          </cell>
          <cell r="C736" t="str">
            <v>02A</v>
          </cell>
          <cell r="D736" t="str">
            <v>M</v>
          </cell>
          <cell r="E736" t="str">
            <v>CMT</v>
          </cell>
          <cell r="F736">
            <v>45496</v>
          </cell>
          <cell r="G736" t="str">
            <v>L01</v>
          </cell>
          <cell r="H736" t="str">
            <v>Linea 10 Noche</v>
          </cell>
        </row>
        <row r="737">
          <cell r="B737" t="str">
            <v>DIAZ RODRIGUEZ MANUEL DE JESUS</v>
          </cell>
          <cell r="C737" t="str">
            <v>02A</v>
          </cell>
          <cell r="D737" t="str">
            <v>M</v>
          </cell>
          <cell r="E737" t="str">
            <v>CMT</v>
          </cell>
          <cell r="F737">
            <v>45512</v>
          </cell>
          <cell r="G737" t="str">
            <v>L01</v>
          </cell>
          <cell r="H737" t="str">
            <v>Linea 10 Noche</v>
          </cell>
        </row>
        <row r="738">
          <cell r="B738" t="str">
            <v>GARCIA  ARODI</v>
          </cell>
          <cell r="C738" t="str">
            <v>02A</v>
          </cell>
          <cell r="D738" t="str">
            <v>M</v>
          </cell>
          <cell r="E738" t="str">
            <v>CMT</v>
          </cell>
          <cell r="F738">
            <v>45931</v>
          </cell>
          <cell r="G738" t="str">
            <v>L01</v>
          </cell>
          <cell r="H738" t="str">
            <v>Linea 10 Noche</v>
          </cell>
        </row>
        <row r="739">
          <cell r="B739" t="str">
            <v>VALENCIA AGUILAR DELFINA</v>
          </cell>
          <cell r="C739" t="str">
            <v>02A</v>
          </cell>
          <cell r="D739" t="str">
            <v>F</v>
          </cell>
          <cell r="E739" t="str">
            <v>CMT</v>
          </cell>
          <cell r="F739">
            <v>44872</v>
          </cell>
          <cell r="G739" t="str">
            <v>L01</v>
          </cell>
          <cell r="H739" t="str">
            <v>Linea 10 Noche</v>
          </cell>
        </row>
        <row r="740">
          <cell r="B740" t="str">
            <v>RAMIREZ GUATEMALA RODRIGO</v>
          </cell>
          <cell r="C740" t="str">
            <v>02A</v>
          </cell>
          <cell r="D740" t="str">
            <v>M</v>
          </cell>
          <cell r="E740" t="str">
            <v>CMT</v>
          </cell>
          <cell r="F740">
            <v>45898</v>
          </cell>
          <cell r="G740" t="str">
            <v>L01</v>
          </cell>
          <cell r="H740" t="str">
            <v>Linea 10 Noche</v>
          </cell>
        </row>
        <row r="741">
          <cell r="B741" t="str">
            <v>BUENO GUTIERREZ CESAR MANUEL</v>
          </cell>
          <cell r="C741" t="str">
            <v>02A</v>
          </cell>
          <cell r="D741" t="str">
            <v>M</v>
          </cell>
          <cell r="E741" t="str">
            <v>CMT</v>
          </cell>
          <cell r="F741">
            <v>42601</v>
          </cell>
          <cell r="G741" t="str">
            <v>L01</v>
          </cell>
          <cell r="H741" t="str">
            <v>Linea 10 Noche</v>
          </cell>
        </row>
        <row r="742">
          <cell r="B742" t="str">
            <v>TECALCO VELA MARTIN</v>
          </cell>
          <cell r="C742" t="str">
            <v>02A</v>
          </cell>
          <cell r="D742" t="str">
            <v>M</v>
          </cell>
          <cell r="E742" t="str">
            <v>CMT</v>
          </cell>
          <cell r="F742">
            <v>45910</v>
          </cell>
          <cell r="G742" t="str">
            <v>L01</v>
          </cell>
          <cell r="H742" t="str">
            <v>Linea 10 Noche</v>
          </cell>
        </row>
        <row r="743">
          <cell r="B743" t="str">
            <v>FLORES NAVA JAZMIN</v>
          </cell>
          <cell r="C743" t="str">
            <v>02A</v>
          </cell>
          <cell r="D743" t="str">
            <v>F</v>
          </cell>
          <cell r="E743" t="str">
            <v>OPECLA</v>
          </cell>
          <cell r="F743">
            <v>44340</v>
          </cell>
          <cell r="G743" t="str">
            <v>L01</v>
          </cell>
          <cell r="H743" t="str">
            <v>Linea 10 Noche</v>
          </cell>
        </row>
        <row r="744">
          <cell r="B744" t="str">
            <v>CENTENO GUERRA ROCIO</v>
          </cell>
          <cell r="C744" t="str">
            <v>02A</v>
          </cell>
          <cell r="D744" t="str">
            <v>F</v>
          </cell>
          <cell r="E744" t="str">
            <v>OPECLA</v>
          </cell>
          <cell r="F744">
            <v>45421</v>
          </cell>
          <cell r="G744" t="str">
            <v>L01</v>
          </cell>
          <cell r="H744" t="str">
            <v>Linea 10 Noche</v>
          </cell>
        </row>
        <row r="745">
          <cell r="B745" t="str">
            <v>SANCHEZ PEREZ MAYRA</v>
          </cell>
          <cell r="C745" t="str">
            <v>02A</v>
          </cell>
          <cell r="D745" t="str">
            <v>F</v>
          </cell>
          <cell r="E745" t="str">
            <v>OPECLA</v>
          </cell>
          <cell r="F745">
            <v>44116</v>
          </cell>
          <cell r="G745" t="str">
            <v>L01</v>
          </cell>
          <cell r="H745" t="str">
            <v>Linea 10 Noche</v>
          </cell>
        </row>
        <row r="746">
          <cell r="B746" t="str">
            <v>PEREZ VAZQUEZ GRECIA ESTEFANIA</v>
          </cell>
          <cell r="C746" t="str">
            <v>02A</v>
          </cell>
          <cell r="D746" t="str">
            <v>F</v>
          </cell>
          <cell r="E746" t="str">
            <v>OPECLA</v>
          </cell>
          <cell r="F746">
            <v>44398</v>
          </cell>
          <cell r="G746" t="str">
            <v>L01</v>
          </cell>
          <cell r="H746" t="str">
            <v>Linea 10 Noche</v>
          </cell>
        </row>
        <row r="747">
          <cell r="B747" t="str">
            <v>SARGENTO ROBLERO ROXANA JASSEL</v>
          </cell>
          <cell r="C747" t="str">
            <v>02A</v>
          </cell>
          <cell r="D747" t="str">
            <v>F</v>
          </cell>
          <cell r="E747" t="str">
            <v>OPECLA</v>
          </cell>
          <cell r="F747">
            <v>45411</v>
          </cell>
          <cell r="G747" t="str">
            <v>L01</v>
          </cell>
          <cell r="H747" t="str">
            <v>Linea 10 Noche</v>
          </cell>
        </row>
        <row r="748">
          <cell r="B748" t="str">
            <v>MEJIA MARQUEZ ROXANA</v>
          </cell>
          <cell r="C748" t="str">
            <v>02A</v>
          </cell>
          <cell r="D748" t="str">
            <v>F</v>
          </cell>
          <cell r="E748" t="str">
            <v>OPECLA</v>
          </cell>
          <cell r="F748">
            <v>44466</v>
          </cell>
          <cell r="G748" t="str">
            <v>L01</v>
          </cell>
          <cell r="H748" t="str">
            <v>Linea 10 Noche</v>
          </cell>
        </row>
        <row r="749">
          <cell r="B749" t="str">
            <v>AGUILAR AGUILAR ADRIANA</v>
          </cell>
          <cell r="C749" t="str">
            <v>02A</v>
          </cell>
          <cell r="D749" t="str">
            <v>F</v>
          </cell>
          <cell r="E749" t="str">
            <v>OPECLA</v>
          </cell>
          <cell r="F749">
            <v>42375</v>
          </cell>
          <cell r="G749" t="str">
            <v>L01</v>
          </cell>
          <cell r="H749" t="str">
            <v>Linea 10 Noche</v>
          </cell>
        </row>
        <row r="750">
          <cell r="B750" t="str">
            <v>MARTINEZ LEYVA NOE ALBERTO</v>
          </cell>
          <cell r="C750" t="str">
            <v>02A</v>
          </cell>
          <cell r="D750" t="str">
            <v>M</v>
          </cell>
          <cell r="E750" t="str">
            <v>OPECLA</v>
          </cell>
          <cell r="F750">
            <v>45910</v>
          </cell>
          <cell r="G750" t="str">
            <v>L01</v>
          </cell>
          <cell r="H750" t="str">
            <v>Linea 10 Noche</v>
          </cell>
        </row>
        <row r="751">
          <cell r="B751" t="str">
            <v>AGUILAR CARBAJAL JULIO GAEL</v>
          </cell>
          <cell r="C751" t="str">
            <v>02A</v>
          </cell>
          <cell r="D751" t="str">
            <v>M</v>
          </cell>
          <cell r="E751" t="str">
            <v>OPECLA</v>
          </cell>
          <cell r="F751">
            <v>45530</v>
          </cell>
          <cell r="G751" t="str">
            <v>L01</v>
          </cell>
          <cell r="H751" t="str">
            <v>Linea 10 Noche</v>
          </cell>
        </row>
        <row r="752">
          <cell r="B752" t="str">
            <v>TERRAZA RUBIO ANTONIO ISAY</v>
          </cell>
          <cell r="C752" t="str">
            <v>02A</v>
          </cell>
          <cell r="D752" t="str">
            <v>M</v>
          </cell>
          <cell r="E752" t="str">
            <v>OPECLA</v>
          </cell>
          <cell r="F752">
            <v>44831</v>
          </cell>
          <cell r="G752" t="str">
            <v>L01</v>
          </cell>
          <cell r="H752" t="str">
            <v>Linea 10 Noche</v>
          </cell>
        </row>
        <row r="753">
          <cell r="B753" t="str">
            <v>CRUZ CONTRERAS MARIA DEL CARMEN</v>
          </cell>
          <cell r="C753" t="str">
            <v>02A</v>
          </cell>
          <cell r="D753" t="str">
            <v>F</v>
          </cell>
          <cell r="E753" t="str">
            <v>OPECLA</v>
          </cell>
          <cell r="F753">
            <v>44816</v>
          </cell>
          <cell r="G753" t="str">
            <v>L01</v>
          </cell>
          <cell r="H753" t="str">
            <v>Linea 10 Noche</v>
          </cell>
        </row>
        <row r="754">
          <cell r="B754" t="str">
            <v>ROJAS CASILLAS DENISSE</v>
          </cell>
          <cell r="C754" t="str">
            <v>02A</v>
          </cell>
          <cell r="D754" t="str">
            <v>F</v>
          </cell>
          <cell r="E754" t="str">
            <v>OPR</v>
          </cell>
          <cell r="F754">
            <v>45167</v>
          </cell>
          <cell r="G754" t="str">
            <v>L01</v>
          </cell>
          <cell r="H754" t="str">
            <v>Linea 10 Noche</v>
          </cell>
        </row>
        <row r="755">
          <cell r="B755" t="str">
            <v>GOMEZ MURILLO KARINA</v>
          </cell>
          <cell r="C755" t="str">
            <v>02A</v>
          </cell>
          <cell r="D755" t="str">
            <v>F</v>
          </cell>
          <cell r="E755" t="str">
            <v>OPR</v>
          </cell>
          <cell r="F755">
            <v>45509</v>
          </cell>
          <cell r="G755" t="str">
            <v>L01</v>
          </cell>
          <cell r="H755" t="str">
            <v>Linea 10 Noche</v>
          </cell>
        </row>
        <row r="756">
          <cell r="B756" t="str">
            <v>GUZMAN ALVAREZ MELISA</v>
          </cell>
          <cell r="C756" t="str">
            <v>02A</v>
          </cell>
          <cell r="D756" t="str">
            <v>F</v>
          </cell>
          <cell r="E756" t="str">
            <v>OPR</v>
          </cell>
          <cell r="F756">
            <v>45000</v>
          </cell>
          <cell r="G756" t="str">
            <v>L01</v>
          </cell>
          <cell r="H756" t="str">
            <v>Linea 10 Noche</v>
          </cell>
        </row>
        <row r="757">
          <cell r="B757" t="str">
            <v>LANDEROS ESQUIVEL ANA KAREN</v>
          </cell>
          <cell r="C757" t="str">
            <v>02A</v>
          </cell>
          <cell r="D757" t="str">
            <v>F</v>
          </cell>
          <cell r="E757" t="str">
            <v>OPR</v>
          </cell>
          <cell r="F757">
            <v>45803</v>
          </cell>
          <cell r="G757" t="str">
            <v>L01</v>
          </cell>
          <cell r="H757" t="str">
            <v>Linea 10 Noche</v>
          </cell>
        </row>
        <row r="758">
          <cell r="B758" t="str">
            <v>OSORIO SANCHEZ LAURA</v>
          </cell>
          <cell r="C758" t="str">
            <v>02A</v>
          </cell>
          <cell r="D758" t="str">
            <v>F</v>
          </cell>
          <cell r="E758" t="str">
            <v>OPR</v>
          </cell>
          <cell r="F758">
            <v>45484</v>
          </cell>
          <cell r="G758" t="str">
            <v>L01</v>
          </cell>
          <cell r="H758" t="str">
            <v>Linea 10 Noche</v>
          </cell>
        </row>
        <row r="759">
          <cell r="B759" t="str">
            <v>PALACIOS PEREZ YESSICA YANETH</v>
          </cell>
          <cell r="C759" t="str">
            <v>02A</v>
          </cell>
          <cell r="D759" t="str">
            <v>F</v>
          </cell>
          <cell r="E759" t="str">
            <v>OPR</v>
          </cell>
          <cell r="F759">
            <v>45404</v>
          </cell>
          <cell r="G759" t="str">
            <v>L01</v>
          </cell>
          <cell r="H759" t="str">
            <v>Linea 10 Noche</v>
          </cell>
        </row>
        <row r="760">
          <cell r="B760" t="str">
            <v>SERVIN ESQUEDA MARIA TERESA</v>
          </cell>
          <cell r="C760" t="str">
            <v>02A</v>
          </cell>
          <cell r="D760" t="str">
            <v>F</v>
          </cell>
          <cell r="E760" t="str">
            <v>OPR</v>
          </cell>
          <cell r="F760">
            <v>45826</v>
          </cell>
          <cell r="G760" t="str">
            <v>L01</v>
          </cell>
          <cell r="H760" t="str">
            <v>Linea 10 Noche</v>
          </cell>
        </row>
        <row r="761">
          <cell r="B761" t="str">
            <v>MAXIMO CARBALLO MARIA YOLANDA</v>
          </cell>
          <cell r="C761" t="str">
            <v>02A</v>
          </cell>
          <cell r="D761" t="str">
            <v>F</v>
          </cell>
          <cell r="E761" t="str">
            <v>OPR</v>
          </cell>
          <cell r="F761">
            <v>44081</v>
          </cell>
          <cell r="G761" t="str">
            <v>L01</v>
          </cell>
          <cell r="H761" t="str">
            <v>Linea 10 Noche</v>
          </cell>
        </row>
        <row r="762">
          <cell r="B762" t="str">
            <v>ARRIARAN SALAS MA. GUADALUPE</v>
          </cell>
          <cell r="C762" t="str">
            <v>02A</v>
          </cell>
          <cell r="D762" t="str">
            <v>F</v>
          </cell>
          <cell r="E762" t="str">
            <v>OPR</v>
          </cell>
          <cell r="F762">
            <v>44335</v>
          </cell>
          <cell r="G762" t="str">
            <v>L01</v>
          </cell>
          <cell r="H762" t="str">
            <v>Linea 10 Noche</v>
          </cell>
        </row>
        <row r="763">
          <cell r="B763" t="str">
            <v>RUELAS GARCIA DULCE CAROLINA</v>
          </cell>
          <cell r="C763" t="str">
            <v>02A</v>
          </cell>
          <cell r="D763" t="str">
            <v>F</v>
          </cell>
          <cell r="E763" t="str">
            <v>OPR</v>
          </cell>
          <cell r="F763">
            <v>42975</v>
          </cell>
          <cell r="G763" t="str">
            <v>L01</v>
          </cell>
          <cell r="H763" t="str">
            <v>Linea 10 Noche</v>
          </cell>
        </row>
        <row r="764">
          <cell r="B764" t="str">
            <v>CARDENAS SANTIAGO ANGELICA PATRICIA</v>
          </cell>
          <cell r="C764" t="str">
            <v>02A</v>
          </cell>
          <cell r="D764" t="str">
            <v>F</v>
          </cell>
          <cell r="E764" t="str">
            <v>OPR</v>
          </cell>
          <cell r="F764">
            <v>45127</v>
          </cell>
          <cell r="G764" t="str">
            <v>L01</v>
          </cell>
          <cell r="H764" t="str">
            <v>Linea 10 Noche</v>
          </cell>
        </row>
        <row r="765">
          <cell r="B765" t="str">
            <v>CHAVEZ GOMEZ JOSE ALFREDO</v>
          </cell>
          <cell r="C765" t="str">
            <v>02A</v>
          </cell>
          <cell r="D765" t="str">
            <v>M</v>
          </cell>
          <cell r="E765" t="str">
            <v>OPR</v>
          </cell>
          <cell r="F765">
            <v>45826</v>
          </cell>
          <cell r="G765" t="str">
            <v>L01</v>
          </cell>
          <cell r="H765" t="str">
            <v>Linea 10 Noche</v>
          </cell>
        </row>
        <row r="766">
          <cell r="B766" t="str">
            <v>RIVERA PEÑA NICXIA ESMERALDA</v>
          </cell>
          <cell r="C766" t="str">
            <v>02A</v>
          </cell>
          <cell r="D766" t="str">
            <v>F</v>
          </cell>
          <cell r="E766" t="str">
            <v>OPR</v>
          </cell>
          <cell r="F766">
            <v>44774</v>
          </cell>
          <cell r="G766" t="str">
            <v>L01</v>
          </cell>
          <cell r="H766" t="str">
            <v>Linea 10 Noche</v>
          </cell>
        </row>
        <row r="767">
          <cell r="B767" t="str">
            <v>BRAVO FLORES TANIA LIZETH</v>
          </cell>
          <cell r="C767" t="str">
            <v>02A</v>
          </cell>
          <cell r="D767" t="str">
            <v>F</v>
          </cell>
          <cell r="E767" t="str">
            <v>OPR</v>
          </cell>
          <cell r="F767">
            <v>44354</v>
          </cell>
          <cell r="G767" t="str">
            <v>L01</v>
          </cell>
          <cell r="H767" t="str">
            <v>Linea 10 Noche</v>
          </cell>
        </row>
        <row r="768">
          <cell r="B768" t="str">
            <v>TEJADA FLORES DANIELA ALEXANDRA</v>
          </cell>
          <cell r="C768" t="str">
            <v>02A</v>
          </cell>
          <cell r="D768" t="str">
            <v>F</v>
          </cell>
          <cell r="E768" t="str">
            <v>CMT</v>
          </cell>
          <cell r="F768">
            <v>45370</v>
          </cell>
          <cell r="G768" t="str">
            <v>L01</v>
          </cell>
          <cell r="H768" t="str">
            <v>Linea 12 Noche</v>
          </cell>
        </row>
        <row r="769">
          <cell r="B769" t="str">
            <v>RAMIREZ CRUZ JOSUE JARED</v>
          </cell>
          <cell r="C769" t="str">
            <v>02A</v>
          </cell>
          <cell r="D769" t="str">
            <v>M</v>
          </cell>
          <cell r="E769" t="str">
            <v>CMT</v>
          </cell>
          <cell r="F769">
            <v>45427</v>
          </cell>
          <cell r="G769" t="str">
            <v>L01</v>
          </cell>
          <cell r="H769" t="str">
            <v>Linea 12 Noche</v>
          </cell>
        </row>
        <row r="770">
          <cell r="B770" t="str">
            <v>CLETO LOPEZ ESTEBAN ALEJANDRO</v>
          </cell>
          <cell r="C770" t="str">
            <v>02A</v>
          </cell>
          <cell r="D770" t="str">
            <v>M</v>
          </cell>
          <cell r="E770" t="str">
            <v>CMT</v>
          </cell>
          <cell r="F770">
            <v>45505</v>
          </cell>
          <cell r="G770" t="str">
            <v>L01</v>
          </cell>
          <cell r="H770" t="str">
            <v>Linea 12 Noche</v>
          </cell>
        </row>
        <row r="771">
          <cell r="B771" t="str">
            <v>REYNOSO VELAZQUEZ JAVIER</v>
          </cell>
          <cell r="C771" t="str">
            <v>02A</v>
          </cell>
          <cell r="D771" t="str">
            <v>M</v>
          </cell>
          <cell r="E771" t="str">
            <v>CMT</v>
          </cell>
          <cell r="F771">
            <v>45525</v>
          </cell>
          <cell r="G771" t="str">
            <v>L01</v>
          </cell>
          <cell r="H771" t="str">
            <v>Linea 12 Noche</v>
          </cell>
        </row>
        <row r="772">
          <cell r="B772" t="str">
            <v>MIRANDA PONCE JOSE MANUEL</v>
          </cell>
          <cell r="C772" t="str">
            <v>02A</v>
          </cell>
          <cell r="D772" t="str">
            <v>M</v>
          </cell>
          <cell r="E772" t="str">
            <v>CMT</v>
          </cell>
          <cell r="F772">
            <v>44298</v>
          </cell>
          <cell r="G772" t="str">
            <v>L01</v>
          </cell>
          <cell r="H772" t="str">
            <v>Linea 12 Noche</v>
          </cell>
        </row>
        <row r="773">
          <cell r="B773" t="str">
            <v>CORONA VALENZUELA HERIBERTO SAMUEL</v>
          </cell>
          <cell r="C773" t="str">
            <v>02A</v>
          </cell>
          <cell r="D773" t="str">
            <v>M</v>
          </cell>
          <cell r="E773" t="str">
            <v>CMT</v>
          </cell>
          <cell r="F773">
            <v>43318</v>
          </cell>
          <cell r="G773" t="str">
            <v>L01</v>
          </cell>
          <cell r="H773" t="str">
            <v>Linea 12 Noche</v>
          </cell>
        </row>
        <row r="774">
          <cell r="B774" t="str">
            <v>HUERTA RIOS CRISTINA MILEY</v>
          </cell>
          <cell r="C774" t="str">
            <v>02A</v>
          </cell>
          <cell r="D774" t="str">
            <v>F</v>
          </cell>
          <cell r="E774" t="str">
            <v>CMT</v>
          </cell>
          <cell r="F774">
            <v>44796</v>
          </cell>
          <cell r="G774" t="str">
            <v>L01</v>
          </cell>
          <cell r="H774" t="str">
            <v>Linea 12 Noche</v>
          </cell>
        </row>
        <row r="775">
          <cell r="B775" t="str">
            <v>CORONEL MARTINEZ SAYDA YESENIA</v>
          </cell>
          <cell r="C775" t="str">
            <v>02A</v>
          </cell>
          <cell r="D775" t="str">
            <v>F</v>
          </cell>
          <cell r="E775" t="str">
            <v>OPECLA</v>
          </cell>
          <cell r="F775">
            <v>44326</v>
          </cell>
          <cell r="G775" t="str">
            <v>L01</v>
          </cell>
          <cell r="H775" t="str">
            <v>Linea 12 Noche</v>
          </cell>
        </row>
        <row r="776">
          <cell r="B776" t="str">
            <v>MATA GARCIA CARMEN ELIZABETH</v>
          </cell>
          <cell r="C776" t="str">
            <v>02A</v>
          </cell>
          <cell r="D776" t="str">
            <v>F</v>
          </cell>
          <cell r="E776" t="str">
            <v>OPECLA</v>
          </cell>
          <cell r="F776">
            <v>43299</v>
          </cell>
          <cell r="G776" t="str">
            <v>L01</v>
          </cell>
          <cell r="H776" t="str">
            <v>Linea 12 Noche</v>
          </cell>
        </row>
        <row r="777">
          <cell r="B777" t="str">
            <v>GARCIA VARGAS MIRIAM GUADALUPE</v>
          </cell>
          <cell r="C777" t="str">
            <v>02A</v>
          </cell>
          <cell r="D777" t="str">
            <v>F</v>
          </cell>
          <cell r="E777" t="str">
            <v>OPECLA</v>
          </cell>
          <cell r="F777">
            <v>45510</v>
          </cell>
          <cell r="G777" t="str">
            <v>L01</v>
          </cell>
          <cell r="H777" t="str">
            <v>Linea 12 Noche</v>
          </cell>
        </row>
        <row r="778">
          <cell r="B778" t="str">
            <v>CECILIO APARICIO ARACELI</v>
          </cell>
          <cell r="C778" t="str">
            <v>02A</v>
          </cell>
          <cell r="D778" t="str">
            <v>F</v>
          </cell>
          <cell r="E778" t="str">
            <v>OPECLA</v>
          </cell>
          <cell r="F778">
            <v>45370</v>
          </cell>
          <cell r="G778" t="str">
            <v>L01</v>
          </cell>
          <cell r="H778" t="str">
            <v>Linea 12 Noche</v>
          </cell>
        </row>
        <row r="779">
          <cell r="B779" t="str">
            <v>OSORIO CHAVEZ DIANA LESLIE</v>
          </cell>
          <cell r="C779" t="str">
            <v>02A</v>
          </cell>
          <cell r="D779" t="str">
            <v>F</v>
          </cell>
          <cell r="E779" t="str">
            <v>OPECLA</v>
          </cell>
          <cell r="F779">
            <v>45428</v>
          </cell>
          <cell r="G779" t="str">
            <v>L01</v>
          </cell>
          <cell r="H779" t="str">
            <v>Linea 12 Noche</v>
          </cell>
        </row>
        <row r="780">
          <cell r="B780" t="str">
            <v>ESTEBAN GUE JUANA EUDES</v>
          </cell>
          <cell r="C780" t="str">
            <v>02A</v>
          </cell>
          <cell r="D780" t="str">
            <v>F</v>
          </cell>
          <cell r="E780" t="str">
            <v>OPECLA</v>
          </cell>
          <cell r="F780">
            <v>44788</v>
          </cell>
          <cell r="G780" t="str">
            <v>L01</v>
          </cell>
          <cell r="H780" t="str">
            <v>Linea 12 Noche</v>
          </cell>
        </row>
        <row r="781">
          <cell r="B781" t="str">
            <v>GARCIA RANGEL LAURA</v>
          </cell>
          <cell r="C781" t="str">
            <v>02A</v>
          </cell>
          <cell r="D781" t="str">
            <v>F</v>
          </cell>
          <cell r="E781" t="str">
            <v>OPECLA</v>
          </cell>
          <cell r="F781">
            <v>45167</v>
          </cell>
          <cell r="G781" t="str">
            <v>L01</v>
          </cell>
          <cell r="H781" t="str">
            <v>Linea 12 Noche</v>
          </cell>
        </row>
        <row r="782">
          <cell r="B782" t="str">
            <v>RIVERA VELAZQUEZ MARIA DEL ROSARIO</v>
          </cell>
          <cell r="C782" t="str">
            <v>02A</v>
          </cell>
          <cell r="D782" t="str">
            <v>F</v>
          </cell>
          <cell r="E782" t="str">
            <v>OPR</v>
          </cell>
          <cell r="F782">
            <v>45040</v>
          </cell>
          <cell r="G782" t="str">
            <v>L01</v>
          </cell>
          <cell r="H782" t="str">
            <v>Linea 12 Noche</v>
          </cell>
        </row>
        <row r="783">
          <cell r="B783" t="str">
            <v>SANTIZ DIAZ BLANCA ESTHER</v>
          </cell>
          <cell r="C783" t="str">
            <v>02A</v>
          </cell>
          <cell r="D783" t="str">
            <v>F</v>
          </cell>
          <cell r="E783" t="str">
            <v>OPR</v>
          </cell>
          <cell r="F783">
            <v>45161</v>
          </cell>
          <cell r="G783" t="str">
            <v>L01</v>
          </cell>
          <cell r="H783" t="str">
            <v>Linea 12 Noche</v>
          </cell>
        </row>
        <row r="784">
          <cell r="B784" t="str">
            <v>ZUÑIGA ARGUETA FABIAN ALEJANDRO</v>
          </cell>
          <cell r="C784" t="str">
            <v>02A</v>
          </cell>
          <cell r="D784" t="str">
            <v>M</v>
          </cell>
          <cell r="E784" t="str">
            <v>OPR</v>
          </cell>
          <cell r="F784">
            <v>44832</v>
          </cell>
          <cell r="G784" t="str">
            <v>L01</v>
          </cell>
          <cell r="H784" t="str">
            <v>Linea 12 Noche</v>
          </cell>
        </row>
        <row r="785">
          <cell r="B785" t="str">
            <v>ACEVES VALENCIA LUIS FERNANDO</v>
          </cell>
          <cell r="C785" t="str">
            <v>02A</v>
          </cell>
          <cell r="D785" t="str">
            <v>M</v>
          </cell>
          <cell r="E785" t="str">
            <v>OPR</v>
          </cell>
          <cell r="F785">
            <v>45925</v>
          </cell>
          <cell r="G785" t="str">
            <v>L01</v>
          </cell>
          <cell r="H785" t="str">
            <v>Linea 12 Noche</v>
          </cell>
        </row>
        <row r="786">
          <cell r="B786" t="str">
            <v>DAVALOS FLORES ANA ROSA</v>
          </cell>
          <cell r="C786" t="str">
            <v>02A</v>
          </cell>
          <cell r="D786" t="str">
            <v>F</v>
          </cell>
          <cell r="E786" t="str">
            <v>OPR</v>
          </cell>
          <cell r="F786">
            <v>45488</v>
          </cell>
          <cell r="G786" t="str">
            <v>L01</v>
          </cell>
          <cell r="H786" t="str">
            <v>Linea 12 Noche</v>
          </cell>
        </row>
        <row r="787">
          <cell r="B787" t="str">
            <v>GALVAN ENRIQUEZ VALERIA IVON</v>
          </cell>
          <cell r="C787" t="str">
            <v>02A</v>
          </cell>
          <cell r="D787" t="str">
            <v>F</v>
          </cell>
          <cell r="E787" t="str">
            <v>OPR</v>
          </cell>
          <cell r="F787">
            <v>45523</v>
          </cell>
          <cell r="G787" t="str">
            <v>L01</v>
          </cell>
          <cell r="H787" t="str">
            <v>Linea 12 Noche</v>
          </cell>
        </row>
        <row r="788">
          <cell r="B788" t="str">
            <v>MENDEZ SALAZAR MARIA ISABEL</v>
          </cell>
          <cell r="C788" t="str">
            <v>02A</v>
          </cell>
          <cell r="D788" t="str">
            <v>F</v>
          </cell>
          <cell r="E788" t="str">
            <v>OPR</v>
          </cell>
          <cell r="F788">
            <v>45824</v>
          </cell>
          <cell r="G788" t="str">
            <v>L01</v>
          </cell>
          <cell r="H788" t="str">
            <v>Linea 12 Noche</v>
          </cell>
        </row>
        <row r="789">
          <cell r="B789" t="str">
            <v>LARA FIERRO ANAYELY</v>
          </cell>
          <cell r="C789" t="str">
            <v>02A</v>
          </cell>
          <cell r="D789" t="str">
            <v>F</v>
          </cell>
          <cell r="E789" t="str">
            <v>OPR</v>
          </cell>
          <cell r="F789">
            <v>45505</v>
          </cell>
          <cell r="G789" t="str">
            <v>L01</v>
          </cell>
          <cell r="H789" t="str">
            <v>Linea 12 Noche</v>
          </cell>
        </row>
        <row r="790">
          <cell r="B790" t="str">
            <v>OLIVO PEDRAZA MARIA GUADALUPE</v>
          </cell>
          <cell r="C790" t="str">
            <v>02A</v>
          </cell>
          <cell r="D790" t="str">
            <v>F</v>
          </cell>
          <cell r="E790" t="str">
            <v>OPR</v>
          </cell>
          <cell r="F790">
            <v>43906</v>
          </cell>
          <cell r="G790" t="str">
            <v>L01</v>
          </cell>
          <cell r="H790" t="str">
            <v>Linea 12 Noche</v>
          </cell>
        </row>
        <row r="791">
          <cell r="B791" t="str">
            <v>TORRES BERASTEGUI SOLEDAD</v>
          </cell>
          <cell r="C791" t="str">
            <v>02A</v>
          </cell>
          <cell r="D791" t="str">
            <v>F</v>
          </cell>
          <cell r="E791" t="str">
            <v>OPR</v>
          </cell>
          <cell r="F791">
            <v>43403</v>
          </cell>
          <cell r="G791" t="str">
            <v>L01</v>
          </cell>
          <cell r="H791" t="str">
            <v>Linea 12 Noche</v>
          </cell>
        </row>
        <row r="792">
          <cell r="B792" t="str">
            <v>MARQUEZ SANCHEZ MARIANA</v>
          </cell>
          <cell r="C792" t="str">
            <v>02A</v>
          </cell>
          <cell r="D792" t="str">
            <v>F</v>
          </cell>
          <cell r="E792" t="str">
            <v>OPR</v>
          </cell>
          <cell r="F792">
            <v>44993</v>
          </cell>
          <cell r="G792" t="str">
            <v>L01</v>
          </cell>
          <cell r="H792" t="str">
            <v>Linea 12 Noche</v>
          </cell>
        </row>
        <row r="793">
          <cell r="B793" t="str">
            <v>CASTREJON MORALES SILVIA</v>
          </cell>
          <cell r="C793" t="str">
            <v>02A</v>
          </cell>
          <cell r="D793" t="str">
            <v>F</v>
          </cell>
          <cell r="E793" t="str">
            <v>OPR</v>
          </cell>
          <cell r="F793">
            <v>44025</v>
          </cell>
          <cell r="G793" t="str">
            <v>L01</v>
          </cell>
          <cell r="H793" t="str">
            <v>Linea 12 Noche</v>
          </cell>
        </row>
        <row r="794">
          <cell r="B794" t="str">
            <v>ALAVEZ LAZARO JOSE</v>
          </cell>
          <cell r="C794" t="str">
            <v>02A</v>
          </cell>
          <cell r="D794" t="str">
            <v>M</v>
          </cell>
          <cell r="E794" t="str">
            <v>OPR</v>
          </cell>
          <cell r="F794">
            <v>42590</v>
          </cell>
          <cell r="G794" t="str">
            <v>L01</v>
          </cell>
          <cell r="H794" t="str">
            <v>Linea 12 Noche</v>
          </cell>
        </row>
        <row r="795">
          <cell r="B795" t="str">
            <v>DOMINGUEZ BAHENA EMILIA</v>
          </cell>
          <cell r="C795" t="str">
            <v>02A</v>
          </cell>
          <cell r="D795" t="str">
            <v>F</v>
          </cell>
          <cell r="E795" t="str">
            <v>OPR</v>
          </cell>
          <cell r="F795">
            <v>42562</v>
          </cell>
          <cell r="G795" t="str">
            <v>L01</v>
          </cell>
          <cell r="H795" t="str">
            <v>Linea 12 Noche</v>
          </cell>
        </row>
        <row r="796">
          <cell r="B796" t="str">
            <v>TORRES CASTRO MARICRUZ</v>
          </cell>
          <cell r="C796" t="str">
            <v>02A</v>
          </cell>
          <cell r="D796" t="str">
            <v>F</v>
          </cell>
          <cell r="E796" t="str">
            <v>OPR</v>
          </cell>
          <cell r="F796">
            <v>44446</v>
          </cell>
          <cell r="G796" t="str">
            <v>L01</v>
          </cell>
          <cell r="H796" t="str">
            <v>Linea 12 Noche</v>
          </cell>
        </row>
        <row r="797">
          <cell r="B797" t="str">
            <v>NAFATE OVANDO ANAHI</v>
          </cell>
          <cell r="C797" t="str">
            <v>02A</v>
          </cell>
          <cell r="D797" t="str">
            <v>F</v>
          </cell>
          <cell r="E797" t="str">
            <v>OPR</v>
          </cell>
          <cell r="F797">
            <v>44454</v>
          </cell>
          <cell r="G797" t="str">
            <v>L01</v>
          </cell>
          <cell r="H797" t="str">
            <v>Linea 12 Noche</v>
          </cell>
        </row>
        <row r="798">
          <cell r="B798" t="str">
            <v>SANCHEZ CHABLE VERONICA</v>
          </cell>
          <cell r="C798" t="str">
            <v>02A</v>
          </cell>
          <cell r="D798" t="str">
            <v>F</v>
          </cell>
          <cell r="E798" t="str">
            <v>OPR</v>
          </cell>
          <cell r="F798">
            <v>44410</v>
          </cell>
          <cell r="G798" t="str">
            <v>L01</v>
          </cell>
          <cell r="H798" t="str">
            <v>Linea 12 Noche</v>
          </cell>
        </row>
        <row r="799">
          <cell r="B799" t="str">
            <v>DIAZ  RIVERA  LUCIA</v>
          </cell>
          <cell r="C799" t="str">
            <v>02A</v>
          </cell>
          <cell r="D799" t="str">
            <v>F</v>
          </cell>
          <cell r="E799" t="str">
            <v>OPR</v>
          </cell>
          <cell r="F799">
            <v>44410</v>
          </cell>
          <cell r="G799" t="str">
            <v>L01</v>
          </cell>
          <cell r="H799" t="str">
            <v>Linea 12 Noche</v>
          </cell>
        </row>
        <row r="800">
          <cell r="B800" t="str">
            <v>VALDEZ SOTO LAURA VIOLETA</v>
          </cell>
          <cell r="C800" t="str">
            <v>02A</v>
          </cell>
          <cell r="D800" t="str">
            <v>F</v>
          </cell>
          <cell r="E800" t="str">
            <v>OPR</v>
          </cell>
          <cell r="F800">
            <v>45485</v>
          </cell>
          <cell r="G800" t="str">
            <v>L01</v>
          </cell>
          <cell r="H800" t="str">
            <v>Linea 12 Noche</v>
          </cell>
        </row>
        <row r="801">
          <cell r="B801" t="str">
            <v>MEJIA MOLINA ABIMAEL</v>
          </cell>
          <cell r="C801" t="str">
            <v>02A</v>
          </cell>
          <cell r="D801" t="str">
            <v>M</v>
          </cell>
          <cell r="E801" t="str">
            <v>CMT</v>
          </cell>
          <cell r="F801">
            <v>45915</v>
          </cell>
          <cell r="G801" t="str">
            <v>L01</v>
          </cell>
          <cell r="H801" t="str">
            <v>Linea 13 Noche</v>
          </cell>
        </row>
        <row r="802">
          <cell r="B802" t="str">
            <v>PALMA COAZOZON MIGUEL ANTONIO</v>
          </cell>
          <cell r="C802" t="str">
            <v>02A</v>
          </cell>
          <cell r="D802" t="str">
            <v>M</v>
          </cell>
          <cell r="E802" t="str">
            <v>CMT</v>
          </cell>
          <cell r="F802">
            <v>45506</v>
          </cell>
          <cell r="G802" t="str">
            <v>L01</v>
          </cell>
          <cell r="H802" t="str">
            <v>Linea 13 Noche</v>
          </cell>
        </row>
        <row r="803">
          <cell r="B803" t="str">
            <v>FLORES PEREZ MANUEL ABRAHAM</v>
          </cell>
          <cell r="C803" t="str">
            <v>02A</v>
          </cell>
          <cell r="D803" t="str">
            <v>M</v>
          </cell>
          <cell r="E803" t="str">
            <v>CMT</v>
          </cell>
          <cell r="F803">
            <v>45523</v>
          </cell>
          <cell r="G803" t="str">
            <v>L01</v>
          </cell>
          <cell r="H803" t="str">
            <v>Linea 13 Noche</v>
          </cell>
        </row>
        <row r="804">
          <cell r="B804" t="str">
            <v>ANTONIO GONZALEZ ESTEBAN</v>
          </cell>
          <cell r="C804" t="str">
            <v>02A</v>
          </cell>
          <cell r="D804" t="str">
            <v>M</v>
          </cell>
          <cell r="E804" t="str">
            <v>CMT</v>
          </cell>
          <cell r="F804">
            <v>44284</v>
          </cell>
          <cell r="G804" t="str">
            <v>L01</v>
          </cell>
          <cell r="H804" t="str">
            <v>Linea 13 Noche</v>
          </cell>
        </row>
        <row r="805">
          <cell r="B805" t="str">
            <v>SANCHEZ TRUJILLO HUGO</v>
          </cell>
          <cell r="C805" t="str">
            <v>02A</v>
          </cell>
          <cell r="D805" t="str">
            <v>M</v>
          </cell>
          <cell r="E805" t="str">
            <v>CMT</v>
          </cell>
          <cell r="F805">
            <v>42622</v>
          </cell>
          <cell r="G805" t="str">
            <v>L01</v>
          </cell>
          <cell r="H805" t="str">
            <v>Linea 13 Noche</v>
          </cell>
        </row>
        <row r="806">
          <cell r="B806" t="str">
            <v>MIRANDA ARREDONDO JOELINA</v>
          </cell>
          <cell r="C806" t="str">
            <v>02A</v>
          </cell>
          <cell r="D806" t="str">
            <v>F</v>
          </cell>
          <cell r="E806" t="str">
            <v>CMT</v>
          </cell>
          <cell r="F806">
            <v>44799</v>
          </cell>
          <cell r="G806" t="str">
            <v>L01</v>
          </cell>
          <cell r="H806" t="str">
            <v>Linea 13 Noche</v>
          </cell>
        </row>
        <row r="807">
          <cell r="B807" t="str">
            <v>GARCIA BAILON LUCILA</v>
          </cell>
          <cell r="C807" t="str">
            <v>02A</v>
          </cell>
          <cell r="D807" t="str">
            <v>F</v>
          </cell>
          <cell r="E807" t="str">
            <v>CMT</v>
          </cell>
          <cell r="F807">
            <v>44810</v>
          </cell>
          <cell r="G807" t="str">
            <v>L01</v>
          </cell>
          <cell r="H807" t="str">
            <v>Linea 13 Noche</v>
          </cell>
        </row>
        <row r="808">
          <cell r="B808" t="str">
            <v>RUIZ GUZMAN IRIS MAYTE</v>
          </cell>
          <cell r="C808" t="str">
            <v>02A</v>
          </cell>
          <cell r="D808" t="str">
            <v>F</v>
          </cell>
          <cell r="E808" t="str">
            <v>CMT</v>
          </cell>
          <cell r="F808">
            <v>45509</v>
          </cell>
          <cell r="G808" t="str">
            <v>L01</v>
          </cell>
          <cell r="H808" t="str">
            <v>Linea 13 Noche</v>
          </cell>
        </row>
        <row r="809">
          <cell r="B809" t="str">
            <v>GOMEZ GUTIERREZ SANTIAGO</v>
          </cell>
          <cell r="C809" t="str">
            <v>02A</v>
          </cell>
          <cell r="D809" t="str">
            <v>M</v>
          </cell>
          <cell r="E809" t="str">
            <v>CMT</v>
          </cell>
          <cell r="F809">
            <v>44362</v>
          </cell>
          <cell r="G809" t="str">
            <v>L01</v>
          </cell>
          <cell r="H809" t="str">
            <v>Linea 13 Noche</v>
          </cell>
        </row>
        <row r="810">
          <cell r="B810" t="str">
            <v>VAZQUEZ CASTILLO LUIS CARLOS</v>
          </cell>
          <cell r="C810" t="str">
            <v>02A</v>
          </cell>
          <cell r="D810" t="str">
            <v>M</v>
          </cell>
          <cell r="E810" t="str">
            <v>OPECLA</v>
          </cell>
          <cell r="F810">
            <v>44361</v>
          </cell>
          <cell r="G810" t="str">
            <v>L01</v>
          </cell>
          <cell r="H810" t="str">
            <v>Linea 13 Noche</v>
          </cell>
        </row>
        <row r="811">
          <cell r="B811" t="str">
            <v>BUENAFE VELAZQUEZ ESPERANZA</v>
          </cell>
          <cell r="C811" t="str">
            <v>02A</v>
          </cell>
          <cell r="D811" t="str">
            <v>F</v>
          </cell>
          <cell r="E811" t="str">
            <v>OPECLA</v>
          </cell>
          <cell r="F811">
            <v>44396</v>
          </cell>
          <cell r="G811" t="str">
            <v>L01</v>
          </cell>
          <cell r="H811" t="str">
            <v>Linea 13 Noche</v>
          </cell>
        </row>
        <row r="812">
          <cell r="B812" t="str">
            <v>HERRERA RIVERA  EDILBERTO AGUSTIN</v>
          </cell>
          <cell r="C812" t="str">
            <v>02A</v>
          </cell>
          <cell r="D812" t="str">
            <v>M</v>
          </cell>
          <cell r="E812" t="str">
            <v>OPECLA</v>
          </cell>
          <cell r="F812">
            <v>44369</v>
          </cell>
          <cell r="G812" t="str">
            <v>L01</v>
          </cell>
          <cell r="H812" t="str">
            <v>Linea 13 Noche</v>
          </cell>
        </row>
        <row r="813">
          <cell r="B813" t="str">
            <v>CEJA CONTRERAS RAUL</v>
          </cell>
          <cell r="C813" t="str">
            <v>02A</v>
          </cell>
          <cell r="D813" t="str">
            <v>M</v>
          </cell>
          <cell r="E813" t="str">
            <v>OPECLA</v>
          </cell>
          <cell r="F813">
            <v>43283</v>
          </cell>
          <cell r="G813" t="str">
            <v>L01</v>
          </cell>
          <cell r="H813" t="str">
            <v>Linea 13 Noche</v>
          </cell>
        </row>
        <row r="814">
          <cell r="B814" t="str">
            <v>MARTINEZ PEREZ ISABEL CRISTINA</v>
          </cell>
          <cell r="C814" t="str">
            <v>02A</v>
          </cell>
          <cell r="D814" t="str">
            <v>F</v>
          </cell>
          <cell r="E814" t="str">
            <v>OPECLA</v>
          </cell>
          <cell r="F814">
            <v>44074</v>
          </cell>
          <cell r="G814" t="str">
            <v>L01</v>
          </cell>
          <cell r="H814" t="str">
            <v>Linea 13 Noche</v>
          </cell>
        </row>
        <row r="815">
          <cell r="B815" t="str">
            <v>GALLEGOS AGUILAR JUAN</v>
          </cell>
          <cell r="C815" t="str">
            <v>02A</v>
          </cell>
          <cell r="D815" t="str">
            <v>M</v>
          </cell>
          <cell r="E815" t="str">
            <v>OPECLA</v>
          </cell>
          <cell r="F815">
            <v>44025</v>
          </cell>
          <cell r="G815" t="str">
            <v>L01</v>
          </cell>
          <cell r="H815" t="str">
            <v>Linea 13 Noche</v>
          </cell>
        </row>
        <row r="816">
          <cell r="B816" t="str">
            <v>MEZA GARCIA GRISELDA</v>
          </cell>
          <cell r="C816" t="str">
            <v>02A</v>
          </cell>
          <cell r="D816" t="str">
            <v>F</v>
          </cell>
          <cell r="E816" t="str">
            <v>OPECLA</v>
          </cell>
          <cell r="F816">
            <v>45485</v>
          </cell>
          <cell r="G816" t="str">
            <v>L01</v>
          </cell>
          <cell r="H816" t="str">
            <v>Linea 13 Noche</v>
          </cell>
        </row>
        <row r="817">
          <cell r="B817" t="str">
            <v>LANDEY MEJIA ROSA MARGARITA</v>
          </cell>
          <cell r="C817" t="str">
            <v>02A</v>
          </cell>
          <cell r="D817" t="str">
            <v>F</v>
          </cell>
          <cell r="E817" t="str">
            <v>OPECLA</v>
          </cell>
          <cell r="F817">
            <v>45502</v>
          </cell>
          <cell r="G817" t="str">
            <v>L01</v>
          </cell>
          <cell r="H817" t="str">
            <v>Linea 13 Noche</v>
          </cell>
        </row>
        <row r="818">
          <cell r="B818" t="str">
            <v>PEREZ PIVARAL KEYLA VIANEY</v>
          </cell>
          <cell r="C818" t="str">
            <v>02A</v>
          </cell>
          <cell r="D818" t="str">
            <v>F</v>
          </cell>
          <cell r="E818" t="str">
            <v>OPECLA</v>
          </cell>
          <cell r="F818">
            <v>45503</v>
          </cell>
          <cell r="G818" t="str">
            <v>L01</v>
          </cell>
          <cell r="H818" t="str">
            <v>Linea 13 Noche</v>
          </cell>
        </row>
        <row r="819">
          <cell r="B819" t="str">
            <v>ALVARADO GARCIA GREISLIN ROXANA</v>
          </cell>
          <cell r="C819" t="str">
            <v>02A</v>
          </cell>
          <cell r="D819" t="str">
            <v>F</v>
          </cell>
          <cell r="E819" t="str">
            <v>OPECLA</v>
          </cell>
          <cell r="F819">
            <v>45506</v>
          </cell>
          <cell r="G819" t="str">
            <v>L01</v>
          </cell>
          <cell r="H819" t="str">
            <v>Linea 13 Noche</v>
          </cell>
        </row>
        <row r="820">
          <cell r="B820" t="str">
            <v>ANTONIO CRUZ DAMARIS</v>
          </cell>
          <cell r="C820" t="str">
            <v>02A</v>
          </cell>
          <cell r="D820" t="str">
            <v>F</v>
          </cell>
          <cell r="E820" t="str">
            <v>OPECLA</v>
          </cell>
          <cell r="F820">
            <v>45124</v>
          </cell>
          <cell r="G820" t="str">
            <v>L01</v>
          </cell>
          <cell r="H820" t="str">
            <v>Linea 13 Noche</v>
          </cell>
        </row>
        <row r="821">
          <cell r="B821" t="str">
            <v>ECHEVERRIA CHAVARRIA ISABEL</v>
          </cell>
          <cell r="C821" t="str">
            <v>02A</v>
          </cell>
          <cell r="D821" t="str">
            <v>F</v>
          </cell>
          <cell r="E821" t="str">
            <v>OPECLA</v>
          </cell>
          <cell r="F821">
            <v>44791</v>
          </cell>
          <cell r="G821" t="str">
            <v>L01</v>
          </cell>
          <cell r="H821" t="str">
            <v>Linea 13 Noche</v>
          </cell>
        </row>
        <row r="822">
          <cell r="B822" t="str">
            <v>CHICO LARA ALBERTO</v>
          </cell>
          <cell r="C822" t="str">
            <v>02A</v>
          </cell>
          <cell r="D822" t="str">
            <v>M</v>
          </cell>
          <cell r="E822" t="str">
            <v>OPECLA</v>
          </cell>
          <cell r="F822">
            <v>45196</v>
          </cell>
          <cell r="G822" t="str">
            <v>L01</v>
          </cell>
          <cell r="H822" t="str">
            <v>Linea 13 Noche</v>
          </cell>
        </row>
        <row r="823">
          <cell r="B823" t="str">
            <v>PACHECO GUTIERREZ ANGELA MICAELA</v>
          </cell>
          <cell r="C823" t="str">
            <v>02A</v>
          </cell>
          <cell r="D823" t="str">
            <v>F</v>
          </cell>
          <cell r="E823" t="str">
            <v>OPECLA</v>
          </cell>
          <cell r="F823">
            <v>45160</v>
          </cell>
          <cell r="G823" t="str">
            <v>L01</v>
          </cell>
          <cell r="H823" t="str">
            <v>Linea 13 Noche</v>
          </cell>
        </row>
        <row r="824">
          <cell r="B824" t="str">
            <v>NUEVO ZENTENO ENRIQUETA</v>
          </cell>
          <cell r="C824" t="str">
            <v>02A</v>
          </cell>
          <cell r="D824" t="str">
            <v>F</v>
          </cell>
          <cell r="E824" t="str">
            <v>OPR</v>
          </cell>
          <cell r="F824">
            <v>45001</v>
          </cell>
          <cell r="G824" t="str">
            <v>L01</v>
          </cell>
          <cell r="H824" t="str">
            <v>Linea 13 Noche</v>
          </cell>
        </row>
        <row r="825">
          <cell r="B825" t="str">
            <v>RANGEL VALDOVINOS AILEEN ESTRELLA</v>
          </cell>
          <cell r="C825" t="str">
            <v>02A</v>
          </cell>
          <cell r="D825" t="str">
            <v>F</v>
          </cell>
          <cell r="E825" t="str">
            <v>OPR</v>
          </cell>
          <cell r="F825">
            <v>45007</v>
          </cell>
          <cell r="G825" t="str">
            <v>L01</v>
          </cell>
          <cell r="H825" t="str">
            <v>Linea 13 Noche</v>
          </cell>
        </row>
        <row r="826">
          <cell r="B826" t="str">
            <v>CERVANTES CERVANTES SUSANA LIZBETH</v>
          </cell>
          <cell r="C826" t="str">
            <v>02A</v>
          </cell>
          <cell r="D826" t="str">
            <v>F</v>
          </cell>
          <cell r="E826" t="str">
            <v>OPR</v>
          </cell>
          <cell r="F826">
            <v>45504</v>
          </cell>
          <cell r="G826" t="str">
            <v>L01</v>
          </cell>
          <cell r="H826" t="str">
            <v>Linea 13 Noche</v>
          </cell>
        </row>
        <row r="827">
          <cell r="B827" t="str">
            <v>LOPEZ BOHORQUEZ REYNA</v>
          </cell>
          <cell r="C827" t="str">
            <v>02A</v>
          </cell>
          <cell r="D827" t="str">
            <v>F</v>
          </cell>
          <cell r="E827" t="str">
            <v>OPR</v>
          </cell>
          <cell r="F827">
            <v>45540</v>
          </cell>
          <cell r="G827" t="str">
            <v>L01</v>
          </cell>
          <cell r="H827" t="str">
            <v>Linea 13 Noche</v>
          </cell>
        </row>
        <row r="828">
          <cell r="B828" t="str">
            <v>GALLEGOS OLVERA JULISSA</v>
          </cell>
          <cell r="C828" t="str">
            <v>02A</v>
          </cell>
          <cell r="D828" t="str">
            <v>F</v>
          </cell>
          <cell r="E828" t="str">
            <v>OPR</v>
          </cell>
          <cell r="F828">
            <v>45910</v>
          </cell>
          <cell r="G828" t="str">
            <v>L01</v>
          </cell>
          <cell r="H828" t="str">
            <v>Linea 13 Noche</v>
          </cell>
        </row>
        <row r="829">
          <cell r="B829" t="str">
            <v>GUZMAN HERNANDEZ ROSA ISELA</v>
          </cell>
          <cell r="C829" t="str">
            <v>02A</v>
          </cell>
          <cell r="D829" t="str">
            <v>F</v>
          </cell>
          <cell r="E829" t="str">
            <v>OPR</v>
          </cell>
          <cell r="F829">
            <v>45428</v>
          </cell>
          <cell r="G829" t="str">
            <v>L01</v>
          </cell>
          <cell r="H829" t="str">
            <v>Linea 13 Noche</v>
          </cell>
        </row>
        <row r="830">
          <cell r="B830" t="str">
            <v>SOTO QUINTANA RAUL</v>
          </cell>
          <cell r="C830" t="str">
            <v>02A</v>
          </cell>
          <cell r="D830" t="str">
            <v>M</v>
          </cell>
          <cell r="E830" t="str">
            <v>OPR</v>
          </cell>
          <cell r="F830">
            <v>45513</v>
          </cell>
          <cell r="G830" t="str">
            <v>L01</v>
          </cell>
          <cell r="H830" t="str">
            <v>Linea 13 Noche</v>
          </cell>
        </row>
        <row r="831">
          <cell r="B831" t="str">
            <v>JACKSON GARCIA CARMEN BEATRIZ</v>
          </cell>
          <cell r="C831" t="str">
            <v>02A</v>
          </cell>
          <cell r="D831" t="str">
            <v>F</v>
          </cell>
          <cell r="E831" t="str">
            <v>OPR</v>
          </cell>
          <cell r="F831">
            <v>45504</v>
          </cell>
          <cell r="G831" t="str">
            <v>L01</v>
          </cell>
          <cell r="H831" t="str">
            <v>Linea 13 Noche</v>
          </cell>
        </row>
        <row r="832">
          <cell r="B832" t="str">
            <v>GUTIERREZ LUNA AMALIA</v>
          </cell>
          <cell r="C832" t="str">
            <v>02A</v>
          </cell>
          <cell r="D832" t="str">
            <v>F</v>
          </cell>
          <cell r="E832" t="str">
            <v>OPR</v>
          </cell>
          <cell r="F832">
            <v>45509</v>
          </cell>
          <cell r="G832" t="str">
            <v>L01</v>
          </cell>
          <cell r="H832" t="str">
            <v>Linea 13 Noche</v>
          </cell>
        </row>
        <row r="833">
          <cell r="B833" t="str">
            <v>ALVAREZ SANTIAGO GEORGINA</v>
          </cell>
          <cell r="C833" t="str">
            <v>02A</v>
          </cell>
          <cell r="D833" t="str">
            <v>F</v>
          </cell>
          <cell r="E833" t="str">
            <v>OPR</v>
          </cell>
          <cell r="F833">
            <v>45506</v>
          </cell>
          <cell r="G833" t="str">
            <v>L01</v>
          </cell>
          <cell r="H833" t="str">
            <v>Linea 13 Noche</v>
          </cell>
        </row>
        <row r="834">
          <cell r="B834" t="str">
            <v>DOMINGUEZ CANDELARIO JOANA LIZETH</v>
          </cell>
          <cell r="C834" t="str">
            <v>02A</v>
          </cell>
          <cell r="D834" t="str">
            <v>F</v>
          </cell>
          <cell r="E834" t="str">
            <v>OPR</v>
          </cell>
          <cell r="F834">
            <v>45504</v>
          </cell>
          <cell r="G834" t="str">
            <v>L01</v>
          </cell>
          <cell r="H834" t="str">
            <v>Linea 13 Noche</v>
          </cell>
        </row>
        <row r="835">
          <cell r="B835" t="str">
            <v>LUNA BARCENAS ANA REBECA</v>
          </cell>
          <cell r="C835" t="str">
            <v>02A</v>
          </cell>
          <cell r="D835" t="str">
            <v>F</v>
          </cell>
          <cell r="E835" t="str">
            <v>OPR</v>
          </cell>
          <cell r="F835">
            <v>45040</v>
          </cell>
          <cell r="G835" t="str">
            <v>L01</v>
          </cell>
          <cell r="H835" t="str">
            <v>Linea 13 Noche</v>
          </cell>
        </row>
        <row r="836">
          <cell r="B836" t="str">
            <v>CRUZ GUILLEN VIRIDIANA</v>
          </cell>
          <cell r="C836" t="str">
            <v>02A</v>
          </cell>
          <cell r="D836" t="str">
            <v>F</v>
          </cell>
          <cell r="E836" t="str">
            <v>OPR</v>
          </cell>
          <cell r="F836">
            <v>45506</v>
          </cell>
          <cell r="G836" t="str">
            <v>L01</v>
          </cell>
          <cell r="H836" t="str">
            <v>Linea 13 Noche</v>
          </cell>
        </row>
        <row r="837">
          <cell r="B837" t="str">
            <v>SANCHEZ MUÑOZ MARITZA</v>
          </cell>
          <cell r="C837" t="str">
            <v>02A</v>
          </cell>
          <cell r="D837" t="str">
            <v>F</v>
          </cell>
          <cell r="E837" t="str">
            <v>OPR</v>
          </cell>
          <cell r="F837">
            <v>45505</v>
          </cell>
          <cell r="G837" t="str">
            <v>L01</v>
          </cell>
          <cell r="H837" t="str">
            <v>Linea 13 Noche</v>
          </cell>
        </row>
        <row r="838">
          <cell r="B838" t="str">
            <v>GOMEZ CALOCA JOSE ANGEL</v>
          </cell>
          <cell r="C838" t="str">
            <v>02A</v>
          </cell>
          <cell r="D838" t="str">
            <v>M</v>
          </cell>
          <cell r="E838" t="str">
            <v>OPR</v>
          </cell>
          <cell r="F838">
            <v>44396</v>
          </cell>
          <cell r="G838" t="str">
            <v>L01</v>
          </cell>
          <cell r="H838" t="str">
            <v>Linea 13 Noche</v>
          </cell>
        </row>
        <row r="839">
          <cell r="B839" t="str">
            <v>ALBA OBESO JUAN ESTEBAN</v>
          </cell>
          <cell r="C839" t="str">
            <v>02A</v>
          </cell>
          <cell r="D839" t="str">
            <v>M</v>
          </cell>
          <cell r="E839" t="str">
            <v>CMT</v>
          </cell>
          <cell r="F839">
            <v>45156</v>
          </cell>
          <cell r="G839" t="str">
            <v>L01</v>
          </cell>
          <cell r="H839" t="str">
            <v>Linea 14 Noche</v>
          </cell>
        </row>
        <row r="840">
          <cell r="B840" t="str">
            <v>MORALES ANGELES BLAS JAIR</v>
          </cell>
          <cell r="C840" t="str">
            <v>02A</v>
          </cell>
          <cell r="D840" t="str">
            <v>M</v>
          </cell>
          <cell r="E840" t="str">
            <v>CMT</v>
          </cell>
          <cell r="F840">
            <v>45824</v>
          </cell>
          <cell r="G840" t="str">
            <v>L01</v>
          </cell>
          <cell r="H840" t="str">
            <v>Linea 14 Noche</v>
          </cell>
        </row>
        <row r="841">
          <cell r="B841" t="str">
            <v>GUTIERREZ RODRIGUEZ JESUS ALFONSO</v>
          </cell>
          <cell r="C841" t="str">
            <v>02A</v>
          </cell>
          <cell r="D841" t="str">
            <v>M</v>
          </cell>
          <cell r="E841" t="str">
            <v>CMT</v>
          </cell>
          <cell r="F841">
            <v>45399</v>
          </cell>
          <cell r="G841" t="str">
            <v>L01</v>
          </cell>
          <cell r="H841" t="str">
            <v>Linea 14 Noche</v>
          </cell>
        </row>
        <row r="842">
          <cell r="B842" t="str">
            <v>GALLARDO RAMIREZ MARBELIA</v>
          </cell>
          <cell r="C842" t="str">
            <v>02A</v>
          </cell>
          <cell r="D842" t="str">
            <v>F</v>
          </cell>
          <cell r="E842" t="str">
            <v>CMT</v>
          </cell>
          <cell r="F842">
            <v>45484</v>
          </cell>
          <cell r="G842" t="str">
            <v>L01</v>
          </cell>
          <cell r="H842" t="str">
            <v>Linea 14 Noche</v>
          </cell>
        </row>
        <row r="843">
          <cell r="B843" t="str">
            <v>GONZALEZ BIBIANO FRANCISCO DANIEL</v>
          </cell>
          <cell r="C843" t="str">
            <v>02A</v>
          </cell>
          <cell r="D843" t="str">
            <v>M</v>
          </cell>
          <cell r="E843" t="str">
            <v>CMT</v>
          </cell>
          <cell r="F843">
            <v>45503</v>
          </cell>
          <cell r="G843" t="str">
            <v>L01</v>
          </cell>
          <cell r="H843" t="str">
            <v>Linea 14 Noche</v>
          </cell>
        </row>
        <row r="844">
          <cell r="B844" t="str">
            <v>HERNANDEZ RODRIGUEZ ADOLFO</v>
          </cell>
          <cell r="C844" t="str">
            <v>02A</v>
          </cell>
          <cell r="D844" t="str">
            <v>M</v>
          </cell>
          <cell r="E844" t="str">
            <v>CMT</v>
          </cell>
          <cell r="F844">
            <v>45516</v>
          </cell>
          <cell r="G844" t="str">
            <v>L01</v>
          </cell>
          <cell r="H844" t="str">
            <v>Linea 14 Noche</v>
          </cell>
        </row>
        <row r="845">
          <cell r="B845" t="str">
            <v>JACOBO DENIZ MARIA GUADALUPE</v>
          </cell>
          <cell r="C845" t="str">
            <v>02A</v>
          </cell>
          <cell r="D845" t="str">
            <v>F</v>
          </cell>
          <cell r="E845" t="str">
            <v>CMT</v>
          </cell>
          <cell r="F845">
            <v>45824</v>
          </cell>
          <cell r="G845" t="str">
            <v>L01</v>
          </cell>
          <cell r="H845" t="str">
            <v>Linea 14 Noche</v>
          </cell>
        </row>
        <row r="846">
          <cell r="B846" t="str">
            <v>RAMIREZ FLETES SUNNY</v>
          </cell>
          <cell r="C846" t="str">
            <v>02A</v>
          </cell>
          <cell r="D846" t="str">
            <v>F</v>
          </cell>
          <cell r="E846" t="str">
            <v>CMT</v>
          </cell>
          <cell r="F846">
            <v>44873</v>
          </cell>
          <cell r="G846" t="str">
            <v>L01</v>
          </cell>
          <cell r="H846" t="str">
            <v>Linea 14 Noche</v>
          </cell>
        </row>
        <row r="847">
          <cell r="B847" t="str">
            <v>MERCADO RIVERA EMMA SUSY</v>
          </cell>
          <cell r="C847" t="str">
            <v>02A</v>
          </cell>
          <cell r="D847" t="str">
            <v>F</v>
          </cell>
          <cell r="E847" t="str">
            <v>CMT</v>
          </cell>
          <cell r="F847">
            <v>43997</v>
          </cell>
          <cell r="G847" t="str">
            <v>L01</v>
          </cell>
          <cell r="H847" t="str">
            <v>Linea 14 Noche</v>
          </cell>
        </row>
        <row r="848">
          <cell r="B848" t="str">
            <v>PRADA RIOS VICTOR</v>
          </cell>
          <cell r="C848" t="str">
            <v>02A</v>
          </cell>
          <cell r="D848" t="str">
            <v>M</v>
          </cell>
          <cell r="E848" t="str">
            <v>CMT</v>
          </cell>
          <cell r="F848">
            <v>44711</v>
          </cell>
          <cell r="G848" t="str">
            <v>L01</v>
          </cell>
          <cell r="H848" t="str">
            <v>Linea 14 Noche</v>
          </cell>
        </row>
        <row r="849">
          <cell r="B849" t="str">
            <v>SANTIZO RAMIREZ DORCAS</v>
          </cell>
          <cell r="C849" t="str">
            <v>02A</v>
          </cell>
          <cell r="D849" t="str">
            <v>F</v>
          </cell>
          <cell r="E849" t="str">
            <v>CMT</v>
          </cell>
          <cell r="F849">
            <v>44795</v>
          </cell>
          <cell r="G849" t="str">
            <v>L01</v>
          </cell>
          <cell r="H849" t="str">
            <v>Linea 14 Noche</v>
          </cell>
        </row>
        <row r="850">
          <cell r="B850" t="str">
            <v>HERNANDEZ PEREZ MIGUEL</v>
          </cell>
          <cell r="C850" t="str">
            <v>02A</v>
          </cell>
          <cell r="D850" t="str">
            <v>M</v>
          </cell>
          <cell r="E850" t="str">
            <v>CMT</v>
          </cell>
          <cell r="F850">
            <v>43467</v>
          </cell>
          <cell r="G850" t="str">
            <v>L01</v>
          </cell>
          <cell r="H850" t="str">
            <v>Linea 14 Noche</v>
          </cell>
        </row>
        <row r="851">
          <cell r="B851" t="str">
            <v>BARRON ALDUENDA ELIZABETH</v>
          </cell>
          <cell r="C851" t="str">
            <v>02A</v>
          </cell>
          <cell r="D851" t="str">
            <v>F</v>
          </cell>
          <cell r="E851" t="str">
            <v>CMT</v>
          </cell>
          <cell r="F851">
            <v>42933</v>
          </cell>
          <cell r="G851" t="str">
            <v>L01</v>
          </cell>
          <cell r="H851" t="str">
            <v>Linea 14 Noche</v>
          </cell>
        </row>
        <row r="852">
          <cell r="B852" t="str">
            <v>GUDIÑO CORTES OMAR</v>
          </cell>
          <cell r="C852" t="str">
            <v>02A</v>
          </cell>
          <cell r="D852" t="str">
            <v>M</v>
          </cell>
          <cell r="E852" t="str">
            <v>CMT</v>
          </cell>
          <cell r="F852">
            <v>45793</v>
          </cell>
          <cell r="G852" t="str">
            <v>L01</v>
          </cell>
          <cell r="H852" t="str">
            <v>Linea 14 Noche</v>
          </cell>
        </row>
        <row r="853">
          <cell r="B853" t="str">
            <v>SEVILLA  LOPEZ  JOSE</v>
          </cell>
          <cell r="C853" t="str">
            <v>02A</v>
          </cell>
          <cell r="D853" t="str">
            <v>M</v>
          </cell>
          <cell r="E853" t="str">
            <v>CMT</v>
          </cell>
          <cell r="F853">
            <v>44329</v>
          </cell>
          <cell r="G853" t="str">
            <v>L01</v>
          </cell>
          <cell r="H853" t="str">
            <v>Linea 14 Noche</v>
          </cell>
        </row>
        <row r="854">
          <cell r="B854" t="str">
            <v>MORENO TOVILLA ANGEL IRAIN</v>
          </cell>
          <cell r="C854" t="str">
            <v>02A</v>
          </cell>
          <cell r="D854" t="str">
            <v>M</v>
          </cell>
          <cell r="E854" t="str">
            <v>CMT</v>
          </cell>
          <cell r="F854">
            <v>44467</v>
          </cell>
          <cell r="G854" t="str">
            <v>L01</v>
          </cell>
          <cell r="H854" t="str">
            <v>Linea 14 Noche</v>
          </cell>
        </row>
        <row r="855">
          <cell r="B855" t="str">
            <v>VILLANUEVA PORRAS HUMBERTO</v>
          </cell>
          <cell r="C855" t="str">
            <v>02A</v>
          </cell>
          <cell r="D855" t="str">
            <v>M</v>
          </cell>
          <cell r="E855" t="str">
            <v>CMT</v>
          </cell>
          <cell r="F855">
            <v>44469</v>
          </cell>
          <cell r="G855" t="str">
            <v>L01</v>
          </cell>
          <cell r="H855" t="str">
            <v>Linea 14 Noche</v>
          </cell>
        </row>
        <row r="856">
          <cell r="B856" t="str">
            <v>ORGANISTA XOLIO ANGELICA</v>
          </cell>
          <cell r="C856" t="str">
            <v>02A</v>
          </cell>
          <cell r="D856" t="str">
            <v>F</v>
          </cell>
          <cell r="E856" t="str">
            <v>OPECLA</v>
          </cell>
          <cell r="F856">
            <v>44781</v>
          </cell>
          <cell r="G856" t="str">
            <v>L01</v>
          </cell>
          <cell r="H856" t="str">
            <v>Linea 14 Noche</v>
          </cell>
        </row>
        <row r="857">
          <cell r="B857" t="str">
            <v>MARTINEZ  VALENCIA  IDALIA</v>
          </cell>
          <cell r="C857" t="str">
            <v>02A</v>
          </cell>
          <cell r="D857" t="str">
            <v>F</v>
          </cell>
          <cell r="E857" t="str">
            <v>OPECLA</v>
          </cell>
          <cell r="F857">
            <v>43381</v>
          </cell>
          <cell r="G857" t="str">
            <v>L01</v>
          </cell>
          <cell r="H857" t="str">
            <v>Linea 14 Noche</v>
          </cell>
        </row>
        <row r="858">
          <cell r="B858" t="str">
            <v>ORTIZ LOPEZ GABRIELA</v>
          </cell>
          <cell r="C858" t="str">
            <v>02A</v>
          </cell>
          <cell r="D858" t="str">
            <v>F</v>
          </cell>
          <cell r="E858" t="str">
            <v>OPECLA</v>
          </cell>
          <cell r="F858">
            <v>43111</v>
          </cell>
          <cell r="G858" t="str">
            <v>L01</v>
          </cell>
          <cell r="H858" t="str">
            <v>Linea 14 Noche</v>
          </cell>
        </row>
        <row r="859">
          <cell r="B859" t="str">
            <v>JAIMES GUZMAN VERONICA</v>
          </cell>
          <cell r="C859" t="str">
            <v>02A</v>
          </cell>
          <cell r="D859" t="str">
            <v>F</v>
          </cell>
          <cell r="E859" t="str">
            <v>OPECLA</v>
          </cell>
          <cell r="F859">
            <v>43269</v>
          </cell>
          <cell r="G859" t="str">
            <v>L01</v>
          </cell>
          <cell r="H859" t="str">
            <v>Linea 14 Noche</v>
          </cell>
        </row>
        <row r="860">
          <cell r="B860" t="str">
            <v>MORALES CLEMENTE ENEDITH</v>
          </cell>
          <cell r="C860" t="str">
            <v>02A</v>
          </cell>
          <cell r="D860" t="str">
            <v>F</v>
          </cell>
          <cell r="E860" t="str">
            <v>OPECLA</v>
          </cell>
          <cell r="F860">
            <v>45397</v>
          </cell>
          <cell r="G860" t="str">
            <v>L01</v>
          </cell>
          <cell r="H860" t="str">
            <v>Linea 14 Noche</v>
          </cell>
        </row>
        <row r="861">
          <cell r="B861" t="str">
            <v>RIVERA CANALES SORAYA JULISSA</v>
          </cell>
          <cell r="C861" t="str">
            <v>02A</v>
          </cell>
          <cell r="D861" t="str">
            <v>F</v>
          </cell>
          <cell r="E861" t="str">
            <v>OPECLA</v>
          </cell>
          <cell r="F861">
            <v>45510</v>
          </cell>
          <cell r="G861" t="str">
            <v>L01</v>
          </cell>
          <cell r="H861" t="str">
            <v>Linea 14 Noche</v>
          </cell>
        </row>
        <row r="862">
          <cell r="B862" t="str">
            <v>VALENCIA AGUILAR YESSICA MERCEDES</v>
          </cell>
          <cell r="C862" t="str">
            <v>02A</v>
          </cell>
          <cell r="D862" t="str">
            <v>F</v>
          </cell>
          <cell r="E862" t="str">
            <v>OPECLA</v>
          </cell>
          <cell r="F862">
            <v>44354</v>
          </cell>
          <cell r="G862" t="str">
            <v>L01</v>
          </cell>
          <cell r="H862" t="str">
            <v>Linea 14 Noche</v>
          </cell>
        </row>
        <row r="863">
          <cell r="B863" t="str">
            <v>RIOS CORTES ISIS LORENA</v>
          </cell>
          <cell r="C863" t="str">
            <v>02A</v>
          </cell>
          <cell r="D863" t="str">
            <v>F</v>
          </cell>
          <cell r="E863" t="str">
            <v>OPECLA</v>
          </cell>
          <cell r="F863">
            <v>43433</v>
          </cell>
          <cell r="G863" t="str">
            <v>L01</v>
          </cell>
          <cell r="H863" t="str">
            <v>Linea 14 Noche</v>
          </cell>
        </row>
        <row r="864">
          <cell r="B864" t="str">
            <v>ZAMUDIO ZAPIEN PAOLA</v>
          </cell>
          <cell r="C864" t="str">
            <v>02A</v>
          </cell>
          <cell r="D864" t="str">
            <v>F</v>
          </cell>
          <cell r="E864" t="str">
            <v>OPECLA</v>
          </cell>
          <cell r="F864">
            <v>44732</v>
          </cell>
          <cell r="G864" t="str">
            <v>L01</v>
          </cell>
          <cell r="H864" t="str">
            <v>Linea 14 Noche</v>
          </cell>
        </row>
        <row r="865">
          <cell r="B865" t="str">
            <v>MORALES PEREZ VANESSA</v>
          </cell>
          <cell r="C865" t="str">
            <v>02A</v>
          </cell>
          <cell r="D865" t="str">
            <v>F</v>
          </cell>
          <cell r="E865" t="str">
            <v>OPECLA</v>
          </cell>
          <cell r="F865">
            <v>44284</v>
          </cell>
          <cell r="G865" t="str">
            <v>L01</v>
          </cell>
          <cell r="H865" t="str">
            <v>Linea 14 Noche</v>
          </cell>
        </row>
        <row r="866">
          <cell r="B866" t="str">
            <v>VAZQUEZ GATICA INES</v>
          </cell>
          <cell r="C866" t="str">
            <v>02A</v>
          </cell>
          <cell r="D866" t="str">
            <v>F</v>
          </cell>
          <cell r="E866" t="str">
            <v>OPECLA</v>
          </cell>
          <cell r="F866">
            <v>45824</v>
          </cell>
          <cell r="G866" t="str">
            <v>L01</v>
          </cell>
          <cell r="H866" t="str">
            <v>Linea 14 Noche</v>
          </cell>
        </row>
        <row r="867">
          <cell r="B867" t="str">
            <v>PINEDA ROJAS MARGARITA</v>
          </cell>
          <cell r="C867" t="str">
            <v>02A</v>
          </cell>
          <cell r="D867" t="str">
            <v>F</v>
          </cell>
          <cell r="E867" t="str">
            <v>OPECLA</v>
          </cell>
          <cell r="F867">
            <v>44834</v>
          </cell>
          <cell r="G867" t="str">
            <v>L01</v>
          </cell>
          <cell r="H867" t="str">
            <v>Linea 14 Noche</v>
          </cell>
        </row>
        <row r="868">
          <cell r="B868" t="str">
            <v>URIBE ESPINOZA AARON ANTONIO</v>
          </cell>
          <cell r="C868" t="str">
            <v>02A</v>
          </cell>
          <cell r="D868" t="str">
            <v>M</v>
          </cell>
          <cell r="E868" t="str">
            <v>OPECLA</v>
          </cell>
          <cell r="F868">
            <v>44568</v>
          </cell>
          <cell r="G868" t="str">
            <v>L01</v>
          </cell>
          <cell r="H868" t="str">
            <v>Linea 14 Noche</v>
          </cell>
        </row>
        <row r="869">
          <cell r="B869" t="str">
            <v>RIOS NORIEGA MARIA VICTORIA</v>
          </cell>
          <cell r="C869" t="str">
            <v>02A</v>
          </cell>
          <cell r="D869" t="str">
            <v>F</v>
          </cell>
          <cell r="E869" t="str">
            <v>OPECLA</v>
          </cell>
          <cell r="F869">
            <v>45359</v>
          </cell>
          <cell r="G869" t="str">
            <v>L01</v>
          </cell>
          <cell r="H869" t="str">
            <v>Linea 14 Noche</v>
          </cell>
        </row>
        <row r="870">
          <cell r="B870" t="str">
            <v>ORTIZ RIOS ANA MARIA</v>
          </cell>
          <cell r="C870" t="str">
            <v>02A</v>
          </cell>
          <cell r="D870" t="str">
            <v>F</v>
          </cell>
          <cell r="E870" t="str">
            <v>OPECLA</v>
          </cell>
          <cell r="F870">
            <v>45126</v>
          </cell>
          <cell r="G870" t="str">
            <v>L01</v>
          </cell>
          <cell r="H870" t="str">
            <v>Linea 14 Noche</v>
          </cell>
        </row>
        <row r="871">
          <cell r="B871" t="str">
            <v>VIVANCO MARTINEZ ESMERALDA GUADALUPE</v>
          </cell>
          <cell r="C871" t="str">
            <v>02A</v>
          </cell>
          <cell r="D871" t="str">
            <v>F</v>
          </cell>
          <cell r="E871" t="str">
            <v>OPECLA</v>
          </cell>
          <cell r="F871">
            <v>44992</v>
          </cell>
          <cell r="G871" t="str">
            <v>L01</v>
          </cell>
          <cell r="H871" t="str">
            <v>Linea 14 Noche</v>
          </cell>
        </row>
        <row r="872">
          <cell r="B872" t="str">
            <v>SANTOS RODRIGUEZ MARIA DEL CARMEN</v>
          </cell>
          <cell r="C872" t="str">
            <v>02A</v>
          </cell>
          <cell r="D872" t="str">
            <v>F</v>
          </cell>
          <cell r="E872" t="str">
            <v>OPECLA</v>
          </cell>
          <cell r="F872">
            <v>45051</v>
          </cell>
          <cell r="G872" t="str">
            <v>L01</v>
          </cell>
          <cell r="H872" t="str">
            <v>Linea 14 Noche</v>
          </cell>
        </row>
        <row r="873">
          <cell r="B873" t="str">
            <v>VALENZUELA VALDEZ SOFIA PATRICIA</v>
          </cell>
          <cell r="C873" t="str">
            <v>02A</v>
          </cell>
          <cell r="D873" t="str">
            <v>F</v>
          </cell>
          <cell r="E873" t="str">
            <v>OPR</v>
          </cell>
          <cell r="F873">
            <v>45055</v>
          </cell>
          <cell r="G873" t="str">
            <v>L01</v>
          </cell>
          <cell r="H873" t="str">
            <v>Linea 14 Noche</v>
          </cell>
        </row>
        <row r="874">
          <cell r="B874" t="str">
            <v>MUÑOZ LOPEZ DANIELA GABRIELA</v>
          </cell>
          <cell r="C874" t="str">
            <v>02A</v>
          </cell>
          <cell r="D874" t="str">
            <v>F</v>
          </cell>
          <cell r="E874" t="str">
            <v>OPR</v>
          </cell>
          <cell r="F874">
            <v>45061</v>
          </cell>
          <cell r="G874" t="str">
            <v>L01</v>
          </cell>
          <cell r="H874" t="str">
            <v>Linea 14 Noche</v>
          </cell>
        </row>
        <row r="875">
          <cell r="B875" t="str">
            <v>PINEDA HERNANDEZ JOSE MARTIN</v>
          </cell>
          <cell r="C875" t="str">
            <v>02A</v>
          </cell>
          <cell r="D875" t="str">
            <v>M</v>
          </cell>
          <cell r="E875" t="str">
            <v>OPR</v>
          </cell>
          <cell r="F875">
            <v>44958</v>
          </cell>
          <cell r="G875" t="str">
            <v>L01</v>
          </cell>
          <cell r="H875" t="str">
            <v>Linea 14 Noche</v>
          </cell>
        </row>
        <row r="876">
          <cell r="B876" t="str">
            <v>OLEA BARRIENTOS SOCORRO</v>
          </cell>
          <cell r="C876" t="str">
            <v>02A</v>
          </cell>
          <cell r="D876" t="str">
            <v>F</v>
          </cell>
          <cell r="E876" t="str">
            <v>OPR</v>
          </cell>
          <cell r="F876">
            <v>45208</v>
          </cell>
          <cell r="G876" t="str">
            <v>L01</v>
          </cell>
          <cell r="H876" t="str">
            <v>Linea 14 Noche</v>
          </cell>
        </row>
        <row r="877">
          <cell r="B877" t="str">
            <v>BALLESTEROS SANCHEZ MARIA DE LOS ANGELES</v>
          </cell>
          <cell r="C877" t="str">
            <v>02A</v>
          </cell>
          <cell r="D877" t="str">
            <v>F</v>
          </cell>
          <cell r="E877" t="str">
            <v>OPR</v>
          </cell>
          <cell r="F877">
            <v>45167</v>
          </cell>
          <cell r="G877" t="str">
            <v>L01</v>
          </cell>
          <cell r="H877" t="str">
            <v>Linea 14 Noche</v>
          </cell>
        </row>
        <row r="878">
          <cell r="B878" t="str">
            <v>SALINAS MUÑOZ CECILIA PAOLA</v>
          </cell>
          <cell r="C878" t="str">
            <v>02A</v>
          </cell>
          <cell r="D878" t="str">
            <v>F</v>
          </cell>
          <cell r="E878" t="str">
            <v>OPR</v>
          </cell>
          <cell r="F878">
            <v>45454</v>
          </cell>
          <cell r="G878" t="str">
            <v>L01</v>
          </cell>
          <cell r="H878" t="str">
            <v>Linea 14 Noche</v>
          </cell>
        </row>
        <row r="879">
          <cell r="B879" t="str">
            <v>RUIZ LOPEZ AIDE</v>
          </cell>
          <cell r="C879" t="str">
            <v>02A</v>
          </cell>
          <cell r="D879" t="str">
            <v>F</v>
          </cell>
          <cell r="E879" t="str">
            <v>OPR</v>
          </cell>
          <cell r="F879">
            <v>44810</v>
          </cell>
          <cell r="G879" t="str">
            <v>L01</v>
          </cell>
          <cell r="H879" t="str">
            <v>Linea 14 Noche</v>
          </cell>
        </row>
        <row r="880">
          <cell r="B880" t="str">
            <v>ALVAREZ LIMONES ANA PATRICIA</v>
          </cell>
          <cell r="C880" t="str">
            <v>02A</v>
          </cell>
          <cell r="D880" t="str">
            <v>F</v>
          </cell>
          <cell r="E880" t="str">
            <v>OPR</v>
          </cell>
          <cell r="F880">
            <v>44809</v>
          </cell>
          <cell r="G880" t="str">
            <v>L01</v>
          </cell>
          <cell r="H880" t="str">
            <v>Linea 14 Noche</v>
          </cell>
        </row>
        <row r="881">
          <cell r="B881" t="str">
            <v>GUTIERREZ VENTURA MARIA ALEJANDRA</v>
          </cell>
          <cell r="C881" t="str">
            <v>02A</v>
          </cell>
          <cell r="D881" t="str">
            <v>M</v>
          </cell>
          <cell r="E881" t="str">
            <v>OPR</v>
          </cell>
          <cell r="F881">
            <v>44795</v>
          </cell>
          <cell r="G881" t="str">
            <v>L01</v>
          </cell>
          <cell r="H881" t="str">
            <v>Linea 14 Noche</v>
          </cell>
        </row>
        <row r="882">
          <cell r="B882" t="str">
            <v>CANTERO ROGEL FELIX</v>
          </cell>
          <cell r="C882" t="str">
            <v>02A</v>
          </cell>
          <cell r="D882" t="str">
            <v>M</v>
          </cell>
          <cell r="E882" t="str">
            <v>OPR</v>
          </cell>
          <cell r="F882">
            <v>44887</v>
          </cell>
          <cell r="G882" t="str">
            <v>L01</v>
          </cell>
          <cell r="H882" t="str">
            <v>Linea 14 Noche</v>
          </cell>
        </row>
        <row r="883">
          <cell r="B883" t="str">
            <v>MATA ANTONIO KIMBERLY ROCIO</v>
          </cell>
          <cell r="C883" t="str">
            <v>02A</v>
          </cell>
          <cell r="D883" t="str">
            <v>F</v>
          </cell>
          <cell r="E883" t="str">
            <v>OPR</v>
          </cell>
          <cell r="F883">
            <v>45057</v>
          </cell>
          <cell r="G883" t="str">
            <v>L01</v>
          </cell>
          <cell r="H883" t="str">
            <v>Linea 14 Noche</v>
          </cell>
        </row>
        <row r="884">
          <cell r="B884" t="str">
            <v>RIVERA ARENAS GERMAN IGNACIO</v>
          </cell>
          <cell r="C884" t="str">
            <v>02A</v>
          </cell>
          <cell r="D884" t="str">
            <v>M</v>
          </cell>
          <cell r="E884" t="str">
            <v>OPR</v>
          </cell>
          <cell r="F884">
            <v>44816</v>
          </cell>
          <cell r="G884" t="str">
            <v>L01</v>
          </cell>
          <cell r="H884" t="str">
            <v>Linea 14 Noche</v>
          </cell>
        </row>
        <row r="885">
          <cell r="B885" t="str">
            <v>ABARCA ROSALES  ROCIO</v>
          </cell>
          <cell r="C885" t="str">
            <v>02A</v>
          </cell>
          <cell r="D885" t="str">
            <v>F</v>
          </cell>
          <cell r="E885" t="str">
            <v>OPR</v>
          </cell>
          <cell r="F885">
            <v>44951</v>
          </cell>
          <cell r="G885" t="str">
            <v>L01</v>
          </cell>
          <cell r="H885" t="str">
            <v>Linea 14 Noche</v>
          </cell>
        </row>
        <row r="886">
          <cell r="B886" t="str">
            <v>CANCINO GARCIA EVELYN ZOET</v>
          </cell>
          <cell r="C886" t="str">
            <v>02A</v>
          </cell>
          <cell r="D886" t="str">
            <v>F</v>
          </cell>
          <cell r="E886" t="str">
            <v>OPR</v>
          </cell>
          <cell r="F886">
            <v>46065</v>
          </cell>
          <cell r="G886" t="str">
            <v>L01</v>
          </cell>
          <cell r="H886" t="str">
            <v>Linea 14 Noche</v>
          </cell>
        </row>
        <row r="887">
          <cell r="B887" t="str">
            <v>RAMIREZ CABAÑAS JUAN CARLOS</v>
          </cell>
          <cell r="C887" t="str">
            <v>02A</v>
          </cell>
          <cell r="D887" t="str">
            <v>M</v>
          </cell>
          <cell r="E887" t="str">
            <v>OPR</v>
          </cell>
          <cell r="F887">
            <v>45532</v>
          </cell>
          <cell r="G887" t="str">
            <v>L01</v>
          </cell>
          <cell r="H887" t="str">
            <v>Linea 14 Noche</v>
          </cell>
        </row>
        <row r="888">
          <cell r="B888" t="str">
            <v>COTO HERNANDEZ LORENA</v>
          </cell>
          <cell r="C888" t="str">
            <v>02A</v>
          </cell>
          <cell r="D888" t="str">
            <v>F</v>
          </cell>
          <cell r="E888" t="str">
            <v>OPR</v>
          </cell>
          <cell r="F888">
            <v>46042</v>
          </cell>
          <cell r="G888" t="str">
            <v>L01</v>
          </cell>
          <cell r="H888" t="str">
            <v>Linea 14 Noche</v>
          </cell>
        </row>
        <row r="889">
          <cell r="B889" t="str">
            <v>ESCOBAR MENDOZA PATRICIA</v>
          </cell>
          <cell r="C889" t="str">
            <v>02A</v>
          </cell>
          <cell r="D889" t="str">
            <v>F</v>
          </cell>
          <cell r="E889" t="str">
            <v>OPR</v>
          </cell>
          <cell r="F889">
            <v>45485</v>
          </cell>
          <cell r="G889" t="str">
            <v>L01</v>
          </cell>
          <cell r="H889" t="str">
            <v>Linea 14 Noche</v>
          </cell>
        </row>
        <row r="890">
          <cell r="B890" t="str">
            <v>CERVANTES ARELLANO ROSA MARIA</v>
          </cell>
          <cell r="C890" t="str">
            <v>02A</v>
          </cell>
          <cell r="D890" t="str">
            <v>F</v>
          </cell>
          <cell r="E890" t="str">
            <v>OPR</v>
          </cell>
          <cell r="F890">
            <v>45454</v>
          </cell>
          <cell r="G890" t="str">
            <v>L01</v>
          </cell>
          <cell r="H890" t="str">
            <v>Linea 14 Noche</v>
          </cell>
        </row>
        <row r="891">
          <cell r="B891" t="str">
            <v>CAMACHO SANCHEZ JOSE LUIS</v>
          </cell>
          <cell r="C891" t="str">
            <v>02A</v>
          </cell>
          <cell r="D891" t="str">
            <v>M</v>
          </cell>
          <cell r="E891" t="str">
            <v>OPR</v>
          </cell>
          <cell r="F891">
            <v>45412</v>
          </cell>
          <cell r="G891" t="str">
            <v>L01</v>
          </cell>
          <cell r="H891" t="str">
            <v>Linea 14 Noche</v>
          </cell>
        </row>
        <row r="892">
          <cell r="B892" t="str">
            <v>CRUZ HERNANDEZ FLORA</v>
          </cell>
          <cell r="C892" t="str">
            <v>02A</v>
          </cell>
          <cell r="D892" t="str">
            <v>F</v>
          </cell>
          <cell r="E892" t="str">
            <v>OPR</v>
          </cell>
          <cell r="F892">
            <v>45523</v>
          </cell>
          <cell r="G892" t="str">
            <v>L01</v>
          </cell>
          <cell r="H892" t="str">
            <v>Linea 14 Noche</v>
          </cell>
        </row>
        <row r="893">
          <cell r="B893" t="str">
            <v>MUÑOZ ESQUER MA. GUADALUPE</v>
          </cell>
          <cell r="C893" t="str">
            <v>02A</v>
          </cell>
          <cell r="D893" t="str">
            <v>F</v>
          </cell>
          <cell r="E893" t="str">
            <v>OPR</v>
          </cell>
          <cell r="F893">
            <v>44785</v>
          </cell>
          <cell r="G893" t="str">
            <v>L01</v>
          </cell>
          <cell r="H893" t="str">
            <v>Linea 14 Noche</v>
          </cell>
        </row>
        <row r="894">
          <cell r="B894" t="str">
            <v>CASTRO SANDOVAL GUSTAVO</v>
          </cell>
          <cell r="C894" t="str">
            <v>02A</v>
          </cell>
          <cell r="D894" t="str">
            <v>M</v>
          </cell>
          <cell r="E894" t="str">
            <v>OPR</v>
          </cell>
          <cell r="F894">
            <v>45490</v>
          </cell>
          <cell r="G894" t="str">
            <v>L01</v>
          </cell>
          <cell r="H894" t="str">
            <v>Linea 14 Noche</v>
          </cell>
        </row>
        <row r="895">
          <cell r="B895" t="str">
            <v>CAYETANO CRUZ ACELIA</v>
          </cell>
          <cell r="C895" t="str">
            <v>02A</v>
          </cell>
          <cell r="D895" t="str">
            <v>F</v>
          </cell>
          <cell r="E895" t="str">
            <v>OPR</v>
          </cell>
          <cell r="F895">
            <v>43516</v>
          </cell>
          <cell r="G895" t="str">
            <v>L01</v>
          </cell>
          <cell r="H895" t="str">
            <v>Linea 14 Noche</v>
          </cell>
        </row>
        <row r="896">
          <cell r="B896" t="str">
            <v>VIDAL HERNANDEZ FABIOLA</v>
          </cell>
          <cell r="C896" t="str">
            <v>02A</v>
          </cell>
          <cell r="D896" t="str">
            <v>F</v>
          </cell>
          <cell r="E896" t="str">
            <v>OPR</v>
          </cell>
          <cell r="F896">
            <v>45082</v>
          </cell>
          <cell r="G896" t="str">
            <v>L01</v>
          </cell>
          <cell r="H896" t="str">
            <v>Linea 14 Noche</v>
          </cell>
        </row>
        <row r="897">
          <cell r="B897" t="str">
            <v>MOCKABEE OLIVAS SONIA LUCIA</v>
          </cell>
          <cell r="C897" t="str">
            <v>02A</v>
          </cell>
          <cell r="D897" t="str">
            <v>F</v>
          </cell>
          <cell r="E897" t="str">
            <v>OPR</v>
          </cell>
          <cell r="F897">
            <v>43402</v>
          </cell>
          <cell r="G897" t="str">
            <v>L01</v>
          </cell>
          <cell r="H897" t="str">
            <v>Linea 14 Noche</v>
          </cell>
        </row>
        <row r="898">
          <cell r="B898" t="str">
            <v>GARCIA DE LEON ELEAZAR</v>
          </cell>
          <cell r="C898" t="str">
            <v>02A</v>
          </cell>
          <cell r="D898" t="str">
            <v>M</v>
          </cell>
          <cell r="E898" t="str">
            <v>OPR</v>
          </cell>
          <cell r="F898">
            <v>45057</v>
          </cell>
          <cell r="G898" t="str">
            <v>L01</v>
          </cell>
          <cell r="H898" t="str">
            <v>Linea 14 Noche</v>
          </cell>
        </row>
        <row r="899">
          <cell r="B899" t="str">
            <v>DOMINGUEZ RAMIREZ ASHLY JOSELIN</v>
          </cell>
          <cell r="C899" t="str">
            <v>02A</v>
          </cell>
          <cell r="D899" t="str">
            <v>F</v>
          </cell>
          <cell r="E899" t="str">
            <v>OPR</v>
          </cell>
          <cell r="F899">
            <v>45504</v>
          </cell>
          <cell r="G899" t="str">
            <v>L01</v>
          </cell>
          <cell r="H899" t="str">
            <v>Linea 14 Noche</v>
          </cell>
        </row>
        <row r="900">
          <cell r="B900" t="str">
            <v>SIGARROA ESCOBAR MARIA IDOLINA</v>
          </cell>
          <cell r="C900" t="str">
            <v>02A</v>
          </cell>
          <cell r="D900" t="str">
            <v>F</v>
          </cell>
          <cell r="E900" t="str">
            <v>OPR</v>
          </cell>
          <cell r="F900">
            <v>43103</v>
          </cell>
          <cell r="G900" t="str">
            <v>L01</v>
          </cell>
          <cell r="H900" t="str">
            <v>Linea 14 Noche</v>
          </cell>
        </row>
        <row r="901">
          <cell r="B901" t="str">
            <v>CARRILLO CERVANTES ROSA MARGARITA</v>
          </cell>
          <cell r="C901" t="str">
            <v>02A</v>
          </cell>
          <cell r="D901" t="str">
            <v>F</v>
          </cell>
          <cell r="E901" t="str">
            <v>OPR</v>
          </cell>
          <cell r="F901">
            <v>43444</v>
          </cell>
          <cell r="G901" t="str">
            <v>L01</v>
          </cell>
          <cell r="H901" t="str">
            <v>Linea 14 Noche</v>
          </cell>
        </row>
        <row r="902">
          <cell r="B902" t="str">
            <v>SANCHEZ TOSTADO ABRAHAM</v>
          </cell>
          <cell r="C902" t="str">
            <v>02A</v>
          </cell>
          <cell r="D902" t="str">
            <v>M</v>
          </cell>
          <cell r="E902" t="str">
            <v>OPR</v>
          </cell>
          <cell r="F902">
            <v>42375</v>
          </cell>
          <cell r="G902" t="str">
            <v>L01</v>
          </cell>
          <cell r="H902" t="str">
            <v>Linea 14 Noche</v>
          </cell>
        </row>
        <row r="903">
          <cell r="B903" t="str">
            <v>GONZALEZ PEÑA MIRIAM GUADALUPE</v>
          </cell>
          <cell r="C903" t="str">
            <v>02A</v>
          </cell>
          <cell r="D903" t="str">
            <v>F</v>
          </cell>
          <cell r="E903" t="str">
            <v>OPR</v>
          </cell>
          <cell r="F903">
            <v>42492</v>
          </cell>
          <cell r="G903" t="str">
            <v>L01</v>
          </cell>
          <cell r="H903" t="str">
            <v>Linea 14 Noche</v>
          </cell>
        </row>
        <row r="904">
          <cell r="B904" t="str">
            <v>HERNANDEZ SANCHEZ RUBI CELESTE</v>
          </cell>
          <cell r="C904" t="str">
            <v>02A</v>
          </cell>
          <cell r="D904" t="str">
            <v>F</v>
          </cell>
          <cell r="E904" t="str">
            <v>OPR</v>
          </cell>
          <cell r="F904">
            <v>44796</v>
          </cell>
          <cell r="G904" t="str">
            <v>L01</v>
          </cell>
          <cell r="H904" t="str">
            <v>Linea 14 Noche</v>
          </cell>
        </row>
        <row r="905">
          <cell r="B905" t="str">
            <v>DEL ANGEL DE LA CRUZ HERMELINDA</v>
          </cell>
          <cell r="C905" t="str">
            <v>02A</v>
          </cell>
          <cell r="D905" t="str">
            <v>F</v>
          </cell>
          <cell r="E905" t="str">
            <v>OPR</v>
          </cell>
          <cell r="F905">
            <v>45793</v>
          </cell>
          <cell r="G905" t="str">
            <v>L01</v>
          </cell>
          <cell r="H905" t="str">
            <v>Linea 14 Noche</v>
          </cell>
        </row>
        <row r="906">
          <cell r="B906" t="str">
            <v>RIVAS ZAVALA MARIA ELIZABETH</v>
          </cell>
          <cell r="C906" t="str">
            <v>02A</v>
          </cell>
          <cell r="D906" t="str">
            <v>F</v>
          </cell>
          <cell r="E906" t="str">
            <v>OPR</v>
          </cell>
          <cell r="F906">
            <v>44777</v>
          </cell>
          <cell r="G906" t="str">
            <v>L01</v>
          </cell>
          <cell r="H906" t="str">
            <v>Linea 14 Noche</v>
          </cell>
        </row>
        <row r="907">
          <cell r="B907" t="str">
            <v>ADAME SANDOVAL MARISOL</v>
          </cell>
          <cell r="C907" t="str">
            <v>02A</v>
          </cell>
          <cell r="D907" t="str">
            <v>F</v>
          </cell>
          <cell r="E907" t="str">
            <v>OPR</v>
          </cell>
          <cell r="F907">
            <v>45827</v>
          </cell>
          <cell r="G907" t="str">
            <v>L01</v>
          </cell>
          <cell r="H907" t="str">
            <v>Linea 14 Noche</v>
          </cell>
        </row>
        <row r="908">
          <cell r="B908" t="str">
            <v>GARCIA RAMIREZ JOSE ANDRES</v>
          </cell>
          <cell r="C908" t="str">
            <v>02A</v>
          </cell>
          <cell r="D908" t="str">
            <v>M</v>
          </cell>
          <cell r="E908" t="str">
            <v>OPR</v>
          </cell>
          <cell r="F908">
            <v>44354</v>
          </cell>
          <cell r="G908" t="str">
            <v>L01</v>
          </cell>
          <cell r="H908" t="str">
            <v>Linea 14 Noche</v>
          </cell>
        </row>
        <row r="909">
          <cell r="B909" t="str">
            <v>MEDINA LEAL ALICIA</v>
          </cell>
          <cell r="C909" t="str">
            <v>02A</v>
          </cell>
          <cell r="D909" t="str">
            <v>F</v>
          </cell>
          <cell r="E909" t="str">
            <v>OPR</v>
          </cell>
          <cell r="F909">
            <v>44305</v>
          </cell>
          <cell r="G909" t="str">
            <v>L01</v>
          </cell>
          <cell r="H909" t="str">
            <v>Linea 14 Noche</v>
          </cell>
        </row>
        <row r="910">
          <cell r="B910" t="str">
            <v>BEJAR  GONZALEZ  ISABEL</v>
          </cell>
          <cell r="C910" t="str">
            <v>02A</v>
          </cell>
          <cell r="D910" t="str">
            <v>F</v>
          </cell>
          <cell r="E910" t="str">
            <v>OPR</v>
          </cell>
          <cell r="F910">
            <v>44389</v>
          </cell>
          <cell r="G910" t="str">
            <v>L01</v>
          </cell>
          <cell r="H910" t="str">
            <v>Linea 14 Noche</v>
          </cell>
        </row>
        <row r="911">
          <cell r="B911" t="str">
            <v>PEÑALOZA ARANA ADAN</v>
          </cell>
          <cell r="C911" t="str">
            <v>02A</v>
          </cell>
          <cell r="D911" t="str">
            <v>M</v>
          </cell>
          <cell r="E911" t="str">
            <v>OPR</v>
          </cell>
          <cell r="F911">
            <v>44655</v>
          </cell>
          <cell r="G911" t="str">
            <v>L01</v>
          </cell>
          <cell r="H911" t="str">
            <v>Linea 14 Noche</v>
          </cell>
        </row>
        <row r="912">
          <cell r="B912" t="str">
            <v>LOPEZ ENRIQUEZ ANA KARI</v>
          </cell>
          <cell r="C912" t="str">
            <v>02A</v>
          </cell>
          <cell r="D912" t="str">
            <v>F</v>
          </cell>
          <cell r="E912" t="str">
            <v>OPR</v>
          </cell>
          <cell r="F912">
            <v>44460</v>
          </cell>
          <cell r="G912" t="str">
            <v>L01</v>
          </cell>
          <cell r="H912" t="str">
            <v>Linea 14 Noche</v>
          </cell>
        </row>
        <row r="913">
          <cell r="B913" t="str">
            <v>RAMOS RUIZ HILDA</v>
          </cell>
          <cell r="C913" t="str">
            <v>02A</v>
          </cell>
          <cell r="D913" t="str">
            <v>F</v>
          </cell>
          <cell r="E913" t="str">
            <v>OPR</v>
          </cell>
          <cell r="F913">
            <v>44396</v>
          </cell>
          <cell r="G913" t="str">
            <v>L01</v>
          </cell>
          <cell r="H913" t="str">
            <v>Linea 14 Noche</v>
          </cell>
        </row>
        <row r="914">
          <cell r="B914" t="str">
            <v>LOPEZ SANCHEZ  GLENDA LILIAN</v>
          </cell>
          <cell r="C914" t="str">
            <v>02A</v>
          </cell>
          <cell r="D914" t="str">
            <v>F</v>
          </cell>
          <cell r="E914" t="str">
            <v>MAT</v>
          </cell>
          <cell r="F914">
            <v>43628</v>
          </cell>
          <cell r="G914" t="str">
            <v>L01</v>
          </cell>
          <cell r="H914" t="str">
            <v>Linea 14 Noche</v>
          </cell>
        </row>
        <row r="915">
          <cell r="B915" t="str">
            <v>HERNANDEZ PIZA OMAR</v>
          </cell>
          <cell r="C915" t="str">
            <v>02A</v>
          </cell>
          <cell r="D915" t="str">
            <v>M</v>
          </cell>
          <cell r="E915" t="str">
            <v>CMT</v>
          </cell>
          <cell r="F915">
            <v>45266</v>
          </cell>
          <cell r="G915" t="str">
            <v>L01</v>
          </cell>
          <cell r="H915" t="str">
            <v>Linea 1-M1 Noche</v>
          </cell>
        </row>
        <row r="916">
          <cell r="B916" t="str">
            <v>CASTRO FLORES CRISTOPHER SAJID</v>
          </cell>
          <cell r="C916" t="str">
            <v>02A</v>
          </cell>
          <cell r="D916" t="str">
            <v>M</v>
          </cell>
          <cell r="E916" t="str">
            <v>CMT</v>
          </cell>
          <cell r="F916">
            <v>45124</v>
          </cell>
          <cell r="G916" t="str">
            <v>L01</v>
          </cell>
          <cell r="H916" t="str">
            <v>Linea 1-M1 Noche</v>
          </cell>
        </row>
        <row r="917">
          <cell r="B917" t="str">
            <v>MARTINEZ FELIX MIRNA</v>
          </cell>
          <cell r="C917" t="str">
            <v>02A</v>
          </cell>
          <cell r="D917" t="str">
            <v>F</v>
          </cell>
          <cell r="E917" t="str">
            <v>CMT</v>
          </cell>
          <cell r="F917">
            <v>45063</v>
          </cell>
          <cell r="G917" t="str">
            <v>L01</v>
          </cell>
          <cell r="H917" t="str">
            <v>Linea 1-M1 Noche</v>
          </cell>
        </row>
        <row r="918">
          <cell r="B918" t="str">
            <v>ESPEJO SELIMUNDO ROSARIO</v>
          </cell>
          <cell r="C918" t="str">
            <v>02A</v>
          </cell>
          <cell r="D918" t="str">
            <v>F</v>
          </cell>
          <cell r="E918" t="str">
            <v>CMT</v>
          </cell>
          <cell r="F918">
            <v>45061</v>
          </cell>
          <cell r="G918" t="str">
            <v>L01</v>
          </cell>
          <cell r="H918" t="str">
            <v>Linea 1-M1 Noche</v>
          </cell>
        </row>
        <row r="919">
          <cell r="B919" t="str">
            <v>CHAREO CHONTAL LUIS ORLANDO</v>
          </cell>
          <cell r="C919" t="str">
            <v>02A</v>
          </cell>
          <cell r="D919" t="str">
            <v>M</v>
          </cell>
          <cell r="E919" t="str">
            <v>CMT</v>
          </cell>
          <cell r="F919">
            <v>45901</v>
          </cell>
          <cell r="G919" t="str">
            <v>L01</v>
          </cell>
          <cell r="H919" t="str">
            <v>Linea 1-M1 Noche</v>
          </cell>
        </row>
        <row r="920">
          <cell r="B920" t="str">
            <v>ARAUJO LOPEZ AXEL ARTURO</v>
          </cell>
          <cell r="C920" t="str">
            <v>02A</v>
          </cell>
          <cell r="D920" t="str">
            <v>M</v>
          </cell>
          <cell r="E920" t="str">
            <v>CMT</v>
          </cell>
          <cell r="F920">
            <v>45924</v>
          </cell>
          <cell r="G920" t="str">
            <v>L01</v>
          </cell>
          <cell r="H920" t="str">
            <v>Linea 1-M1 Noche</v>
          </cell>
        </row>
        <row r="921">
          <cell r="B921" t="str">
            <v>CERVANTES PALACIO JONATHAN GABRIEL</v>
          </cell>
          <cell r="C921" t="str">
            <v>02A</v>
          </cell>
          <cell r="D921" t="str">
            <v>M</v>
          </cell>
          <cell r="E921" t="str">
            <v>CMT</v>
          </cell>
          <cell r="F921">
            <v>45930</v>
          </cell>
          <cell r="G921" t="str">
            <v>L01</v>
          </cell>
          <cell r="H921" t="str">
            <v>Linea 1-M1 Noche</v>
          </cell>
        </row>
        <row r="922">
          <cell r="B922" t="str">
            <v>RIVERA GARCIA PERLA VANESSA</v>
          </cell>
          <cell r="C922" t="str">
            <v>02A</v>
          </cell>
          <cell r="D922" t="str">
            <v>F</v>
          </cell>
          <cell r="E922" t="str">
            <v>CMT</v>
          </cell>
          <cell r="F922">
            <v>45051</v>
          </cell>
          <cell r="G922" t="str">
            <v>L01</v>
          </cell>
          <cell r="H922" t="str">
            <v>Linea 1-M1 Noche</v>
          </cell>
        </row>
        <row r="923">
          <cell r="B923" t="str">
            <v>HERNANDEZ ALVARADO JOSE LUIS</v>
          </cell>
          <cell r="C923" t="str">
            <v>02A</v>
          </cell>
          <cell r="D923" t="str">
            <v>M</v>
          </cell>
          <cell r="E923" t="str">
            <v>CMT</v>
          </cell>
          <cell r="F923">
            <v>44354</v>
          </cell>
          <cell r="G923" t="str">
            <v>L01</v>
          </cell>
          <cell r="H923" t="str">
            <v>Linea 1-M1 Noche</v>
          </cell>
        </row>
        <row r="924">
          <cell r="B924" t="str">
            <v>CARDENAS TAPIA ISMAEL</v>
          </cell>
          <cell r="C924" t="str">
            <v>02A</v>
          </cell>
          <cell r="D924" t="str">
            <v>M</v>
          </cell>
          <cell r="E924" t="str">
            <v>CMT</v>
          </cell>
          <cell r="F924">
            <v>44869</v>
          </cell>
          <cell r="G924" t="str">
            <v>L01</v>
          </cell>
          <cell r="H924" t="str">
            <v>Linea 1-M1 Noche</v>
          </cell>
        </row>
        <row r="925">
          <cell r="B925" t="str">
            <v>ARVIZU OSORIA ESTHER</v>
          </cell>
          <cell r="C925" t="str">
            <v>02A</v>
          </cell>
          <cell r="D925" t="str">
            <v>F</v>
          </cell>
          <cell r="E925" t="str">
            <v>CMT</v>
          </cell>
          <cell r="F925">
            <v>43486</v>
          </cell>
          <cell r="G925" t="str">
            <v>L01</v>
          </cell>
          <cell r="H925" t="str">
            <v>Linea 1-M1 Noche</v>
          </cell>
        </row>
        <row r="926">
          <cell r="B926" t="str">
            <v>SAMBONI NERY ELVIA</v>
          </cell>
          <cell r="C926" t="str">
            <v>02A</v>
          </cell>
          <cell r="D926" t="str">
            <v>F</v>
          </cell>
          <cell r="E926" t="str">
            <v>CMT</v>
          </cell>
          <cell r="F926">
            <v>44574</v>
          </cell>
          <cell r="G926" t="str">
            <v>L01</v>
          </cell>
          <cell r="H926" t="str">
            <v>Linea 1-M1 Noche</v>
          </cell>
        </row>
        <row r="927">
          <cell r="B927" t="str">
            <v>POBLETE LOPEZ JOSE MANUEL</v>
          </cell>
          <cell r="C927" t="str">
            <v>02A</v>
          </cell>
          <cell r="D927" t="str">
            <v>M</v>
          </cell>
          <cell r="E927" t="str">
            <v>CMT</v>
          </cell>
          <cell r="F927">
            <v>44613</v>
          </cell>
          <cell r="G927" t="str">
            <v>L01</v>
          </cell>
          <cell r="H927" t="str">
            <v>Linea 1-M1 Noche</v>
          </cell>
        </row>
        <row r="928">
          <cell r="B928" t="str">
            <v>GUTIERREZ ASTORGA ANA SILVIA</v>
          </cell>
          <cell r="C928" t="str">
            <v>02A</v>
          </cell>
          <cell r="D928" t="str">
            <v>F</v>
          </cell>
          <cell r="E928" t="str">
            <v>OPECLA</v>
          </cell>
          <cell r="F928">
            <v>44397</v>
          </cell>
          <cell r="G928" t="str">
            <v>L01</v>
          </cell>
          <cell r="H928" t="str">
            <v>Linea 1-M1 Noche</v>
          </cell>
        </row>
        <row r="929">
          <cell r="B929" t="str">
            <v>PAZOS HERNANDEZ CLAUDIA IVETT</v>
          </cell>
          <cell r="C929" t="str">
            <v>02A</v>
          </cell>
          <cell r="D929" t="str">
            <v>F</v>
          </cell>
          <cell r="E929" t="str">
            <v>OPECLA</v>
          </cell>
          <cell r="F929">
            <v>44354</v>
          </cell>
          <cell r="G929" t="str">
            <v>L01</v>
          </cell>
          <cell r="H929" t="str">
            <v>Linea 1-M1 Noche</v>
          </cell>
        </row>
        <row r="930">
          <cell r="B930" t="str">
            <v>SANCHEZ AGUILAR MARIA GUADALUPE</v>
          </cell>
          <cell r="C930" t="str">
            <v>02A</v>
          </cell>
          <cell r="D930" t="str">
            <v>F</v>
          </cell>
          <cell r="E930" t="str">
            <v>OPECLA</v>
          </cell>
          <cell r="F930">
            <v>44396</v>
          </cell>
          <cell r="G930" t="str">
            <v>L01</v>
          </cell>
          <cell r="H930" t="str">
            <v>Linea 1-M1 Noche</v>
          </cell>
        </row>
        <row r="931">
          <cell r="B931" t="str">
            <v>VIVAR GUERRERO HEIDY YESSENIA</v>
          </cell>
          <cell r="C931" t="str">
            <v>02A</v>
          </cell>
          <cell r="D931" t="str">
            <v>F</v>
          </cell>
          <cell r="E931" t="str">
            <v>OPECLA</v>
          </cell>
          <cell r="F931">
            <v>44361</v>
          </cell>
          <cell r="G931" t="str">
            <v>L01</v>
          </cell>
          <cell r="H931" t="str">
            <v>Linea 1-M1 Noche</v>
          </cell>
        </row>
        <row r="932">
          <cell r="B932" t="str">
            <v>MAYORGA PAZ KARINA VANESSA</v>
          </cell>
          <cell r="C932" t="str">
            <v>02A</v>
          </cell>
          <cell r="D932" t="str">
            <v>F</v>
          </cell>
          <cell r="E932" t="str">
            <v>OPECLA</v>
          </cell>
          <cell r="F932">
            <v>44102</v>
          </cell>
          <cell r="G932" t="str">
            <v>L01</v>
          </cell>
          <cell r="H932" t="str">
            <v>Linea 1-M1 Noche</v>
          </cell>
        </row>
        <row r="933">
          <cell r="B933" t="str">
            <v>DELGADO GARCIA ELBA</v>
          </cell>
          <cell r="C933" t="str">
            <v>02A</v>
          </cell>
          <cell r="D933" t="str">
            <v>F</v>
          </cell>
          <cell r="E933" t="str">
            <v>OPECLA</v>
          </cell>
          <cell r="F933">
            <v>44361</v>
          </cell>
          <cell r="G933" t="str">
            <v>L01</v>
          </cell>
          <cell r="H933" t="str">
            <v>Linea 1-M1 Noche</v>
          </cell>
        </row>
        <row r="934">
          <cell r="B934" t="str">
            <v>ALMARAZ HERNANDEZ KAREN</v>
          </cell>
          <cell r="C934" t="str">
            <v>02A</v>
          </cell>
          <cell r="D934" t="str">
            <v>F</v>
          </cell>
          <cell r="E934" t="str">
            <v>OPECLA</v>
          </cell>
          <cell r="F934">
            <v>44284</v>
          </cell>
          <cell r="G934" t="str">
            <v>L01</v>
          </cell>
          <cell r="H934" t="str">
            <v>Linea 1-M1 Noche</v>
          </cell>
        </row>
        <row r="935">
          <cell r="B935" t="str">
            <v>DOMINGUEZ PEREZ JUAN ISIDRO</v>
          </cell>
          <cell r="C935" t="str">
            <v>02A</v>
          </cell>
          <cell r="D935" t="str">
            <v>M</v>
          </cell>
          <cell r="E935" t="str">
            <v>OPECLA</v>
          </cell>
          <cell r="F935">
            <v>44659</v>
          </cell>
          <cell r="G935" t="str">
            <v>L01</v>
          </cell>
          <cell r="H935" t="str">
            <v>Linea 1-M1 Noche</v>
          </cell>
        </row>
        <row r="936">
          <cell r="B936" t="str">
            <v>HERNANDEZ SANCHEZ MARIA ANTONIA</v>
          </cell>
          <cell r="C936" t="str">
            <v>02A</v>
          </cell>
          <cell r="D936" t="str">
            <v>F</v>
          </cell>
          <cell r="E936" t="str">
            <v>OPECLA</v>
          </cell>
          <cell r="F936">
            <v>44655</v>
          </cell>
          <cell r="G936" t="str">
            <v>L01</v>
          </cell>
          <cell r="H936" t="str">
            <v>Linea 1-M1 Noche</v>
          </cell>
        </row>
        <row r="937">
          <cell r="B937" t="str">
            <v>CORDOBA ABAD DIANA ELIZABETH</v>
          </cell>
          <cell r="C937" t="str">
            <v>02A</v>
          </cell>
          <cell r="D937" t="str">
            <v>F</v>
          </cell>
          <cell r="E937" t="str">
            <v>OPECLA</v>
          </cell>
          <cell r="F937">
            <v>45392</v>
          </cell>
          <cell r="G937" t="str">
            <v>L01</v>
          </cell>
          <cell r="H937" t="str">
            <v>Linea 1-M1 Noche</v>
          </cell>
        </row>
        <row r="938">
          <cell r="B938" t="str">
            <v>BAUTISTA ZAFERINO ISABEL</v>
          </cell>
          <cell r="C938" t="str">
            <v>02A</v>
          </cell>
          <cell r="D938" t="str">
            <v>F</v>
          </cell>
          <cell r="E938" t="str">
            <v>OPECLA</v>
          </cell>
          <cell r="F938">
            <v>44397</v>
          </cell>
          <cell r="G938" t="str">
            <v>L01</v>
          </cell>
          <cell r="H938" t="str">
            <v>Linea 1-M1 Noche</v>
          </cell>
        </row>
        <row r="939">
          <cell r="B939" t="str">
            <v>ENRIQUE BELLO FERMINA</v>
          </cell>
          <cell r="C939" t="str">
            <v>02A</v>
          </cell>
          <cell r="D939" t="str">
            <v>F</v>
          </cell>
          <cell r="E939" t="str">
            <v>OPECLA</v>
          </cell>
          <cell r="F939">
            <v>44473</v>
          </cell>
          <cell r="G939" t="str">
            <v>L01</v>
          </cell>
          <cell r="H939" t="str">
            <v>Linea 1-M1 Noche</v>
          </cell>
        </row>
        <row r="940">
          <cell r="B940" t="str">
            <v>OBESO BOJORQUEZ CYNTHIA HERMINIA</v>
          </cell>
          <cell r="C940" t="str">
            <v>02A</v>
          </cell>
          <cell r="D940" t="str">
            <v>F</v>
          </cell>
          <cell r="E940" t="str">
            <v>OPECLA</v>
          </cell>
          <cell r="F940">
            <v>43504</v>
          </cell>
          <cell r="G940" t="str">
            <v>L01</v>
          </cell>
          <cell r="H940" t="str">
            <v>Linea 1-M1 Noche</v>
          </cell>
        </row>
        <row r="941">
          <cell r="B941" t="str">
            <v>BIBRIEZCA PANIAGUA CONSEPCION SACRAMENTO</v>
          </cell>
          <cell r="C941" t="str">
            <v>02A</v>
          </cell>
          <cell r="D941" t="str">
            <v>F</v>
          </cell>
          <cell r="E941" t="str">
            <v>OPECLA</v>
          </cell>
          <cell r="F941">
            <v>43069</v>
          </cell>
          <cell r="G941" t="str">
            <v>L01</v>
          </cell>
          <cell r="H941" t="str">
            <v>Linea 1-M1 Noche</v>
          </cell>
        </row>
        <row r="942">
          <cell r="B942" t="str">
            <v>NAVARRO CRUZ CECILIA</v>
          </cell>
          <cell r="C942" t="str">
            <v>02A</v>
          </cell>
          <cell r="D942" t="str">
            <v>F</v>
          </cell>
          <cell r="E942" t="str">
            <v>OPECLA</v>
          </cell>
          <cell r="F942">
            <v>43573</v>
          </cell>
          <cell r="G942" t="str">
            <v>L01</v>
          </cell>
          <cell r="H942" t="str">
            <v>Linea 1-M1 Noche</v>
          </cell>
        </row>
        <row r="943">
          <cell r="B943" t="str">
            <v>VENEGAS RUELAS MARIA LUISA</v>
          </cell>
          <cell r="C943" t="str">
            <v>02A</v>
          </cell>
          <cell r="D943" t="str">
            <v>F</v>
          </cell>
          <cell r="E943" t="str">
            <v>OPECLA</v>
          </cell>
          <cell r="F943">
            <v>42618</v>
          </cell>
          <cell r="G943" t="str">
            <v>L01</v>
          </cell>
          <cell r="H943" t="str">
            <v>Linea 1-M1 Noche</v>
          </cell>
        </row>
        <row r="944">
          <cell r="B944" t="str">
            <v>VEGA GUZMAN MARIA NATALIA</v>
          </cell>
          <cell r="C944" t="str">
            <v>02A</v>
          </cell>
          <cell r="D944" t="str">
            <v>F</v>
          </cell>
          <cell r="E944" t="str">
            <v>OPECLA</v>
          </cell>
          <cell r="F944">
            <v>44760</v>
          </cell>
          <cell r="G944" t="str">
            <v>L01</v>
          </cell>
          <cell r="H944" t="str">
            <v>Linea 1-M1 Noche</v>
          </cell>
        </row>
        <row r="945">
          <cell r="B945" t="str">
            <v>RAMIREZ BAHENA JUDIT AIDEE</v>
          </cell>
          <cell r="C945" t="str">
            <v>02A</v>
          </cell>
          <cell r="D945" t="str">
            <v>F</v>
          </cell>
          <cell r="E945" t="str">
            <v>OPECLA</v>
          </cell>
          <cell r="F945">
            <v>45359</v>
          </cell>
          <cell r="G945" t="str">
            <v>L01</v>
          </cell>
          <cell r="H945" t="str">
            <v>Linea 1-M1 Noche</v>
          </cell>
        </row>
        <row r="946">
          <cell r="B946" t="str">
            <v>GUZMAN ADAN MARIA DEL PILAR</v>
          </cell>
          <cell r="C946" t="str">
            <v>02A</v>
          </cell>
          <cell r="D946" t="str">
            <v>F</v>
          </cell>
          <cell r="E946" t="str">
            <v>OPECLA</v>
          </cell>
          <cell r="F946">
            <v>45392</v>
          </cell>
          <cell r="G946" t="str">
            <v>L01</v>
          </cell>
          <cell r="H946" t="str">
            <v>Linea 1-M1 Noche</v>
          </cell>
        </row>
        <row r="947">
          <cell r="B947" t="str">
            <v>ROBLES VELAZQUEZ DANIELA</v>
          </cell>
          <cell r="C947" t="str">
            <v>02A</v>
          </cell>
          <cell r="D947" t="str">
            <v>F</v>
          </cell>
          <cell r="E947" t="str">
            <v>OPECLA</v>
          </cell>
          <cell r="F947">
            <v>45394</v>
          </cell>
          <cell r="G947" t="str">
            <v>L01</v>
          </cell>
          <cell r="H947" t="str">
            <v>Linea 1-M1 Noche</v>
          </cell>
        </row>
        <row r="948">
          <cell r="B948" t="str">
            <v>MEDINA AHUMADA BETZY ARACELY</v>
          </cell>
          <cell r="C948" t="str">
            <v>02A</v>
          </cell>
          <cell r="D948" t="str">
            <v>F</v>
          </cell>
          <cell r="E948" t="str">
            <v>OPECLA</v>
          </cell>
          <cell r="F948">
            <v>45436</v>
          </cell>
          <cell r="G948" t="str">
            <v>L01</v>
          </cell>
          <cell r="H948" t="str">
            <v>Linea 1-M1 Noche</v>
          </cell>
        </row>
        <row r="949">
          <cell r="B949" t="str">
            <v>ROLDAN PADILLA NANCY</v>
          </cell>
          <cell r="C949" t="str">
            <v>02A</v>
          </cell>
          <cell r="D949" t="str">
            <v>F</v>
          </cell>
          <cell r="E949" t="str">
            <v>OPECLA</v>
          </cell>
          <cell r="F949">
            <v>45538</v>
          </cell>
          <cell r="G949" t="str">
            <v>L01</v>
          </cell>
          <cell r="H949" t="str">
            <v>Linea 1-M1 Noche</v>
          </cell>
        </row>
        <row r="950">
          <cell r="B950" t="str">
            <v>MARTINEZ TRUJILLO ISABEL CAROLINA</v>
          </cell>
          <cell r="C950" t="str">
            <v>02A</v>
          </cell>
          <cell r="D950" t="str">
            <v>F</v>
          </cell>
          <cell r="E950" t="str">
            <v>OPECLA</v>
          </cell>
          <cell r="F950">
            <v>44796</v>
          </cell>
          <cell r="G950" t="str">
            <v>L01</v>
          </cell>
          <cell r="H950" t="str">
            <v>Linea 1-M1 Noche</v>
          </cell>
        </row>
        <row r="951">
          <cell r="B951" t="str">
            <v>RODRIGUEZ GUZMAN NAYELI MONSERRAT</v>
          </cell>
          <cell r="C951" t="str">
            <v>02A</v>
          </cell>
          <cell r="D951" t="str">
            <v>F</v>
          </cell>
          <cell r="E951" t="str">
            <v>OPECLA</v>
          </cell>
          <cell r="F951">
            <v>45357</v>
          </cell>
          <cell r="G951" t="str">
            <v>L01</v>
          </cell>
          <cell r="H951" t="str">
            <v>Linea 1-M1 Noche</v>
          </cell>
        </row>
        <row r="952">
          <cell r="B952" t="str">
            <v>ALTAMIRANO FONSECA DENISS RACHEL</v>
          </cell>
          <cell r="C952" t="str">
            <v>02A</v>
          </cell>
          <cell r="D952" t="str">
            <v>F</v>
          </cell>
          <cell r="E952" t="str">
            <v>OPECLA</v>
          </cell>
          <cell r="F952">
            <v>45176</v>
          </cell>
          <cell r="G952" t="str">
            <v>L01</v>
          </cell>
          <cell r="H952" t="str">
            <v>Linea 1-M1 Noche</v>
          </cell>
        </row>
        <row r="953">
          <cell r="B953" t="str">
            <v>CORONA SONATO PAOLA MONSERRAT</v>
          </cell>
          <cell r="C953" t="str">
            <v>02A</v>
          </cell>
          <cell r="D953" t="str">
            <v>F</v>
          </cell>
          <cell r="E953" t="str">
            <v>OPECLA</v>
          </cell>
          <cell r="F953">
            <v>45793</v>
          </cell>
          <cell r="G953" t="str">
            <v>L01</v>
          </cell>
          <cell r="H953" t="str">
            <v>Linea 1-M1 Noche</v>
          </cell>
        </row>
        <row r="954">
          <cell r="B954" t="str">
            <v>MUÑOZ URBINA ISELA ABIGAIL</v>
          </cell>
          <cell r="C954" t="str">
            <v>02A</v>
          </cell>
          <cell r="D954" t="str">
            <v>F</v>
          </cell>
          <cell r="E954" t="str">
            <v>OPR</v>
          </cell>
          <cell r="F954">
            <v>45057</v>
          </cell>
          <cell r="G954" t="str">
            <v>L01</v>
          </cell>
          <cell r="H954" t="str">
            <v>Linea 1-M1 Noche</v>
          </cell>
        </row>
        <row r="955">
          <cell r="B955" t="str">
            <v>SANCHEZ RAMIREZ ANA MARIA</v>
          </cell>
          <cell r="C955" t="str">
            <v>02A</v>
          </cell>
          <cell r="D955" t="str">
            <v>F</v>
          </cell>
          <cell r="E955" t="str">
            <v>OPR</v>
          </cell>
          <cell r="F955">
            <v>44959</v>
          </cell>
          <cell r="G955" t="str">
            <v>L01</v>
          </cell>
          <cell r="H955" t="str">
            <v>Linea 1-M1 Noche</v>
          </cell>
        </row>
        <row r="956">
          <cell r="B956" t="str">
            <v>FLORES BAUTISTA ANAYELI</v>
          </cell>
          <cell r="C956" t="str">
            <v>02A</v>
          </cell>
          <cell r="D956" t="str">
            <v>F</v>
          </cell>
          <cell r="E956" t="str">
            <v>OPR</v>
          </cell>
          <cell r="F956">
            <v>45002</v>
          </cell>
          <cell r="G956" t="str">
            <v>L01</v>
          </cell>
          <cell r="H956" t="str">
            <v>Linea 1-M1 Noche</v>
          </cell>
        </row>
        <row r="957">
          <cell r="B957" t="str">
            <v>LECHUGA  MARIA ELENA</v>
          </cell>
          <cell r="C957" t="str">
            <v>02A</v>
          </cell>
          <cell r="D957" t="str">
            <v>F</v>
          </cell>
          <cell r="E957" t="str">
            <v>OPR</v>
          </cell>
          <cell r="F957">
            <v>45084</v>
          </cell>
          <cell r="G957" t="str">
            <v>L01</v>
          </cell>
          <cell r="H957" t="str">
            <v>Linea 1-M1 Noche</v>
          </cell>
        </row>
        <row r="958">
          <cell r="B958" t="str">
            <v>GUEVARA GUZMAN CRISTINA DEL CARMEN</v>
          </cell>
          <cell r="C958" t="str">
            <v>02A</v>
          </cell>
          <cell r="D958" t="str">
            <v>F</v>
          </cell>
          <cell r="E958" t="str">
            <v>OPR</v>
          </cell>
          <cell r="F958">
            <v>44953</v>
          </cell>
          <cell r="G958" t="str">
            <v>L01</v>
          </cell>
          <cell r="H958" t="str">
            <v>Linea 1-M1 Noche</v>
          </cell>
        </row>
        <row r="959">
          <cell r="B959" t="str">
            <v>MARTINEZ TORRES INES</v>
          </cell>
          <cell r="C959" t="str">
            <v>02A</v>
          </cell>
          <cell r="D959" t="str">
            <v>F</v>
          </cell>
          <cell r="E959" t="str">
            <v>OPR</v>
          </cell>
          <cell r="F959">
            <v>45392</v>
          </cell>
          <cell r="G959" t="str">
            <v>L01</v>
          </cell>
          <cell r="H959" t="str">
            <v>Linea 1-M1 Noche</v>
          </cell>
        </row>
        <row r="960">
          <cell r="B960" t="str">
            <v>VELAZQUEZ VENTURA CRISTIAN</v>
          </cell>
          <cell r="C960" t="str">
            <v>02A</v>
          </cell>
          <cell r="D960" t="str">
            <v>M</v>
          </cell>
          <cell r="E960" t="str">
            <v>OPR</v>
          </cell>
          <cell r="F960">
            <v>44872</v>
          </cell>
          <cell r="G960" t="str">
            <v>L01</v>
          </cell>
          <cell r="H960" t="str">
            <v>Linea 1-M1 Noche</v>
          </cell>
        </row>
        <row r="961">
          <cell r="B961" t="str">
            <v>ALBERTO PRUDENCIO FILIMON</v>
          </cell>
          <cell r="C961" t="str">
            <v>02A</v>
          </cell>
          <cell r="D961" t="str">
            <v>M</v>
          </cell>
          <cell r="E961" t="str">
            <v>OPR</v>
          </cell>
          <cell r="F961">
            <v>45925</v>
          </cell>
          <cell r="G961" t="str">
            <v>L01</v>
          </cell>
          <cell r="H961" t="str">
            <v>Linea 1-M1 Noche</v>
          </cell>
        </row>
        <row r="962">
          <cell r="B962" t="str">
            <v>RAMIREZ NORIEGA FLORA</v>
          </cell>
          <cell r="C962" t="str">
            <v>02A</v>
          </cell>
          <cell r="D962" t="str">
            <v>F</v>
          </cell>
          <cell r="E962" t="str">
            <v>OPR</v>
          </cell>
          <cell r="F962">
            <v>43552</v>
          </cell>
          <cell r="G962" t="str">
            <v>L01</v>
          </cell>
          <cell r="H962" t="str">
            <v>Linea 1-M1 Noche</v>
          </cell>
        </row>
        <row r="963">
          <cell r="B963" t="str">
            <v>CONTRERAS ALTAMIRANO DORA VERONICA</v>
          </cell>
          <cell r="C963" t="str">
            <v>02A</v>
          </cell>
          <cell r="D963" t="str">
            <v>F</v>
          </cell>
          <cell r="E963" t="str">
            <v>OPR</v>
          </cell>
          <cell r="F963">
            <v>44396</v>
          </cell>
          <cell r="G963" t="str">
            <v>L01</v>
          </cell>
          <cell r="H963" t="str">
            <v>Linea 1-M1 Noche</v>
          </cell>
        </row>
        <row r="964">
          <cell r="B964" t="str">
            <v>VILLALVA  ANAYA ERIKA JANETH</v>
          </cell>
          <cell r="C964" t="str">
            <v>02A</v>
          </cell>
          <cell r="D964" t="str">
            <v>F</v>
          </cell>
          <cell r="E964" t="str">
            <v>OPR</v>
          </cell>
          <cell r="F964">
            <v>43705</v>
          </cell>
          <cell r="G964" t="str">
            <v>L01</v>
          </cell>
          <cell r="H964" t="str">
            <v>Linea 1-M1 Noche</v>
          </cell>
        </row>
        <row r="965">
          <cell r="B965" t="str">
            <v>MARTINEZ VARGAS ADRIANA MONSERRAT</v>
          </cell>
          <cell r="C965" t="str">
            <v>02A</v>
          </cell>
          <cell r="D965" t="str">
            <v>F</v>
          </cell>
          <cell r="E965" t="str">
            <v>OPR</v>
          </cell>
          <cell r="F965">
            <v>44130</v>
          </cell>
          <cell r="G965" t="str">
            <v>L01</v>
          </cell>
          <cell r="H965" t="str">
            <v>Linea 1-M1 Noche</v>
          </cell>
        </row>
        <row r="966">
          <cell r="B966" t="str">
            <v>PEÑA QUINTERO FELIPE</v>
          </cell>
          <cell r="C966" t="str">
            <v>02A</v>
          </cell>
          <cell r="D966" t="str">
            <v>M</v>
          </cell>
          <cell r="E966" t="str">
            <v>OPR</v>
          </cell>
          <cell r="F966">
            <v>44025</v>
          </cell>
          <cell r="G966" t="str">
            <v>L01</v>
          </cell>
          <cell r="H966" t="str">
            <v>Linea 1-M1 Noche</v>
          </cell>
        </row>
        <row r="967">
          <cell r="B967" t="str">
            <v>GOMEZ HINOJOSA  EDULIA</v>
          </cell>
          <cell r="C967" t="str">
            <v>02A</v>
          </cell>
          <cell r="D967" t="str">
            <v>F</v>
          </cell>
          <cell r="E967" t="str">
            <v>OPR</v>
          </cell>
          <cell r="F967">
            <v>44116</v>
          </cell>
          <cell r="G967" t="str">
            <v>L01</v>
          </cell>
          <cell r="H967" t="str">
            <v>Linea 1-M1 Noche</v>
          </cell>
        </row>
        <row r="968">
          <cell r="B968" t="str">
            <v>HERNANDEZ GOMEZ SANDRA</v>
          </cell>
          <cell r="C968" t="str">
            <v>02A</v>
          </cell>
          <cell r="D968" t="str">
            <v>F</v>
          </cell>
          <cell r="E968" t="str">
            <v>OPR</v>
          </cell>
          <cell r="F968">
            <v>43731</v>
          </cell>
          <cell r="G968" t="str">
            <v>L01</v>
          </cell>
          <cell r="H968" t="str">
            <v>Linea 1-M1 Noche</v>
          </cell>
        </row>
        <row r="969">
          <cell r="B969" t="str">
            <v>NAVA MEZA PATRICIA</v>
          </cell>
          <cell r="C969" t="str">
            <v>02A</v>
          </cell>
          <cell r="D969" t="str">
            <v>F</v>
          </cell>
          <cell r="E969" t="str">
            <v>OPR</v>
          </cell>
          <cell r="F969">
            <v>43111</v>
          </cell>
          <cell r="G969" t="str">
            <v>L01</v>
          </cell>
          <cell r="H969" t="str">
            <v>Linea 1-M1 Noche</v>
          </cell>
        </row>
        <row r="970">
          <cell r="B970" t="str">
            <v>HERNANDEZ SANCHEZ DIOCELINA</v>
          </cell>
          <cell r="C970" t="str">
            <v>02A</v>
          </cell>
          <cell r="D970" t="str">
            <v>F</v>
          </cell>
          <cell r="E970" t="str">
            <v>OPR</v>
          </cell>
          <cell r="F970">
            <v>44754</v>
          </cell>
          <cell r="G970" t="str">
            <v>L01</v>
          </cell>
          <cell r="H970" t="str">
            <v>Linea 1-M1 Noche</v>
          </cell>
        </row>
        <row r="971">
          <cell r="B971" t="str">
            <v>DE JESUS MAYO JULISSA</v>
          </cell>
          <cell r="C971" t="str">
            <v>02A</v>
          </cell>
          <cell r="D971" t="str">
            <v>F</v>
          </cell>
          <cell r="E971" t="str">
            <v>OPR</v>
          </cell>
          <cell r="F971">
            <v>45485</v>
          </cell>
          <cell r="G971" t="str">
            <v>L01</v>
          </cell>
          <cell r="H971" t="str">
            <v>Linea 1-M1 Noche</v>
          </cell>
        </row>
        <row r="972">
          <cell r="B972" t="str">
            <v>CIMOTA MENDEZ DANIELA</v>
          </cell>
          <cell r="C972" t="str">
            <v>02A</v>
          </cell>
          <cell r="D972" t="str">
            <v>F</v>
          </cell>
          <cell r="E972" t="str">
            <v>OPR</v>
          </cell>
          <cell r="F972">
            <v>44782</v>
          </cell>
          <cell r="G972" t="str">
            <v>L01</v>
          </cell>
          <cell r="H972" t="str">
            <v>Linea 1-M1 Noche</v>
          </cell>
        </row>
        <row r="973">
          <cell r="B973" t="str">
            <v>LORENZO LOPEZ ERIKA</v>
          </cell>
          <cell r="C973" t="str">
            <v>02A</v>
          </cell>
          <cell r="D973" t="str">
            <v>F</v>
          </cell>
          <cell r="E973" t="str">
            <v>OPR</v>
          </cell>
          <cell r="F973">
            <v>44777</v>
          </cell>
          <cell r="G973" t="str">
            <v>L01</v>
          </cell>
          <cell r="H973" t="str">
            <v>Linea 1-M1 Noche</v>
          </cell>
        </row>
        <row r="974">
          <cell r="B974" t="str">
            <v>MENDOZA GONZALEZ GABRIELA ESTEFANIA</v>
          </cell>
          <cell r="C974" t="str">
            <v>02A</v>
          </cell>
          <cell r="D974" t="str">
            <v>F</v>
          </cell>
          <cell r="E974" t="str">
            <v>OPR</v>
          </cell>
          <cell r="F974">
            <v>45124</v>
          </cell>
          <cell r="G974" t="str">
            <v>L01</v>
          </cell>
          <cell r="H974" t="str">
            <v>Linea 1-M1 Noche</v>
          </cell>
        </row>
        <row r="975">
          <cell r="B975" t="str">
            <v>NAVARRETE LEDESMA LILIA NAIR</v>
          </cell>
          <cell r="C975" t="str">
            <v>02A</v>
          </cell>
          <cell r="D975" t="str">
            <v>F</v>
          </cell>
          <cell r="E975" t="str">
            <v>OPR</v>
          </cell>
          <cell r="F975">
            <v>45002</v>
          </cell>
          <cell r="G975" t="str">
            <v>L01</v>
          </cell>
          <cell r="H975" t="str">
            <v>Linea 1-M1 Noche</v>
          </cell>
        </row>
        <row r="976">
          <cell r="B976" t="str">
            <v>SANTIAGO DURAN ALEJANDRA</v>
          </cell>
          <cell r="C976" t="str">
            <v>02A</v>
          </cell>
          <cell r="D976" t="str">
            <v>F</v>
          </cell>
          <cell r="E976" t="str">
            <v>JGRB</v>
          </cell>
          <cell r="F976">
            <v>42375</v>
          </cell>
          <cell r="G976" t="str">
            <v>L03</v>
          </cell>
          <cell r="H976" t="str">
            <v>Linea 1-M1 Noche</v>
          </cell>
        </row>
        <row r="977">
          <cell r="B977" t="str">
            <v>GUZMAN GUZMAN FAUSTO</v>
          </cell>
          <cell r="C977" t="str">
            <v>02A</v>
          </cell>
          <cell r="D977" t="str">
            <v>M</v>
          </cell>
          <cell r="E977" t="str">
            <v>CMT</v>
          </cell>
          <cell r="F977">
            <v>45404</v>
          </cell>
          <cell r="G977" t="str">
            <v>L01</v>
          </cell>
          <cell r="H977" t="str">
            <v>Linea 2-M2 Noche</v>
          </cell>
        </row>
        <row r="978">
          <cell r="B978" t="str">
            <v>JIMENEZ NIEVES REY ABRAHAM</v>
          </cell>
          <cell r="C978" t="str">
            <v>02A</v>
          </cell>
          <cell r="D978" t="str">
            <v>M</v>
          </cell>
          <cell r="E978" t="str">
            <v>CMT</v>
          </cell>
          <cell r="F978">
            <v>45404</v>
          </cell>
          <cell r="G978" t="str">
            <v>L01</v>
          </cell>
          <cell r="H978" t="str">
            <v>Linea 2-M2 Noche</v>
          </cell>
        </row>
        <row r="979">
          <cell r="B979" t="str">
            <v>CASTORENA VALDEZ AGAPITO</v>
          </cell>
          <cell r="C979" t="str">
            <v>02A</v>
          </cell>
          <cell r="D979" t="str">
            <v>M</v>
          </cell>
          <cell r="E979" t="str">
            <v>CMT</v>
          </cell>
          <cell r="F979">
            <v>44949</v>
          </cell>
          <cell r="G979" t="str">
            <v>L01</v>
          </cell>
          <cell r="H979" t="str">
            <v>Linea 2-M2 Noche</v>
          </cell>
        </row>
        <row r="980">
          <cell r="B980" t="str">
            <v>APARICIO PEDRO OMAR</v>
          </cell>
          <cell r="C980" t="str">
            <v>02A</v>
          </cell>
          <cell r="D980" t="str">
            <v>M</v>
          </cell>
          <cell r="E980" t="str">
            <v>CMT</v>
          </cell>
          <cell r="F980">
            <v>45002</v>
          </cell>
          <cell r="G980" t="str">
            <v>L01</v>
          </cell>
          <cell r="H980" t="str">
            <v>Linea 2-M2 Noche</v>
          </cell>
        </row>
        <row r="981">
          <cell r="B981" t="str">
            <v>SOSA CHAVEZ LUIS ALFONSO</v>
          </cell>
          <cell r="C981" t="str">
            <v>02A</v>
          </cell>
          <cell r="D981" t="str">
            <v>M</v>
          </cell>
          <cell r="E981" t="str">
            <v>CMT</v>
          </cell>
          <cell r="F981">
            <v>45484</v>
          </cell>
          <cell r="G981" t="str">
            <v>L01</v>
          </cell>
          <cell r="H981" t="str">
            <v>Linea 2-M2 Noche</v>
          </cell>
        </row>
        <row r="982">
          <cell r="B982" t="str">
            <v>NAVA DE LA LUZ ARISBETH</v>
          </cell>
          <cell r="C982" t="str">
            <v>02A</v>
          </cell>
          <cell r="D982" t="str">
            <v>F</v>
          </cell>
          <cell r="E982" t="str">
            <v>CMT</v>
          </cell>
          <cell r="F982">
            <v>45538</v>
          </cell>
          <cell r="G982" t="str">
            <v>L01</v>
          </cell>
          <cell r="H982" t="str">
            <v>Linea 2-M2 Noche</v>
          </cell>
        </row>
        <row r="983">
          <cell r="B983" t="str">
            <v>LOPEZ VELASCO JENARO</v>
          </cell>
          <cell r="C983" t="str">
            <v>02A</v>
          </cell>
          <cell r="D983" t="str">
            <v>M</v>
          </cell>
          <cell r="E983" t="str">
            <v>CMT</v>
          </cell>
          <cell r="F983">
            <v>45533</v>
          </cell>
          <cell r="G983" t="str">
            <v>L01</v>
          </cell>
          <cell r="H983" t="str">
            <v>Linea 2-M2 Noche</v>
          </cell>
        </row>
        <row r="984">
          <cell r="B984" t="str">
            <v>GONZALEZ MUÑOZ KARLA BEATRIZ</v>
          </cell>
          <cell r="C984" t="str">
            <v>02A</v>
          </cell>
          <cell r="D984" t="str">
            <v>F</v>
          </cell>
          <cell r="E984" t="str">
            <v>CMT</v>
          </cell>
          <cell r="F984">
            <v>45523</v>
          </cell>
          <cell r="G984" t="str">
            <v>L01</v>
          </cell>
          <cell r="H984" t="str">
            <v>Linea 2-M2 Noche</v>
          </cell>
        </row>
        <row r="985">
          <cell r="B985" t="str">
            <v>GARCIA OLVERA LORENA</v>
          </cell>
          <cell r="C985" t="str">
            <v>02A</v>
          </cell>
          <cell r="D985" t="str">
            <v>F</v>
          </cell>
          <cell r="E985" t="str">
            <v>CMT</v>
          </cell>
          <cell r="F985">
            <v>45824</v>
          </cell>
          <cell r="G985" t="str">
            <v>L01</v>
          </cell>
          <cell r="H985" t="str">
            <v>Linea 2-M2 Noche</v>
          </cell>
        </row>
        <row r="986">
          <cell r="B986" t="str">
            <v>CARRASCO RIVERA ROSA ISAURA</v>
          </cell>
          <cell r="C986" t="str">
            <v>02A</v>
          </cell>
          <cell r="D986" t="str">
            <v>F</v>
          </cell>
          <cell r="E986" t="str">
            <v>CMT</v>
          </cell>
          <cell r="F986">
            <v>44613</v>
          </cell>
          <cell r="G986" t="str">
            <v>L01</v>
          </cell>
          <cell r="H986" t="str">
            <v>Linea 2-M2 Noche</v>
          </cell>
        </row>
        <row r="987">
          <cell r="B987" t="str">
            <v>GARCIA SERNA THANIA LUCERO</v>
          </cell>
          <cell r="C987" t="str">
            <v>02A</v>
          </cell>
          <cell r="D987" t="str">
            <v>F</v>
          </cell>
          <cell r="E987" t="str">
            <v>CMT</v>
          </cell>
          <cell r="F987">
            <v>44354</v>
          </cell>
          <cell r="G987" t="str">
            <v>L01</v>
          </cell>
          <cell r="H987" t="str">
            <v>Linea 2-M2 Noche</v>
          </cell>
        </row>
        <row r="988">
          <cell r="B988" t="str">
            <v>DORAME ARVIZU ALMA YANELY</v>
          </cell>
          <cell r="C988" t="str">
            <v>02A</v>
          </cell>
          <cell r="D988" t="str">
            <v>F</v>
          </cell>
          <cell r="E988" t="str">
            <v>CMT</v>
          </cell>
          <cell r="F988">
            <v>44284</v>
          </cell>
          <cell r="G988" t="str">
            <v>L01</v>
          </cell>
          <cell r="H988" t="str">
            <v>Linea 2-M2 Noche</v>
          </cell>
        </row>
        <row r="989">
          <cell r="B989" t="str">
            <v>GOMEZ RODRIGUEZ AGUSTIN AHUITZ</v>
          </cell>
          <cell r="C989" t="str">
            <v>02A</v>
          </cell>
          <cell r="D989" t="str">
            <v>M</v>
          </cell>
          <cell r="E989" t="str">
            <v>CMT</v>
          </cell>
          <cell r="F989">
            <v>45121</v>
          </cell>
          <cell r="G989" t="str">
            <v>L01</v>
          </cell>
          <cell r="H989" t="str">
            <v>Linea 2-M2 Noche</v>
          </cell>
        </row>
        <row r="990">
          <cell r="B990" t="str">
            <v>BAHENA GARCIA NOEMI</v>
          </cell>
          <cell r="C990" t="str">
            <v>02A</v>
          </cell>
          <cell r="D990" t="str">
            <v>F</v>
          </cell>
          <cell r="E990" t="str">
            <v>CMT</v>
          </cell>
          <cell r="F990">
            <v>44354</v>
          </cell>
          <cell r="G990" t="str">
            <v>L01</v>
          </cell>
          <cell r="H990" t="str">
            <v>Linea 2-M2 Noche</v>
          </cell>
        </row>
        <row r="991">
          <cell r="B991" t="str">
            <v>NAVARRO GUTIERREZ JESUS ANTONIO</v>
          </cell>
          <cell r="C991" t="str">
            <v>02A</v>
          </cell>
          <cell r="D991" t="str">
            <v>M</v>
          </cell>
          <cell r="E991" t="str">
            <v>CMT</v>
          </cell>
          <cell r="F991">
            <v>42628</v>
          </cell>
          <cell r="G991" t="str">
            <v>L01</v>
          </cell>
          <cell r="H991" t="str">
            <v>Linea 2-M2 Noche</v>
          </cell>
        </row>
        <row r="992">
          <cell r="B992" t="str">
            <v>RODRIGUEZ MANUEL ELIN</v>
          </cell>
          <cell r="C992" t="str">
            <v>02A</v>
          </cell>
          <cell r="D992" t="str">
            <v>M</v>
          </cell>
          <cell r="E992" t="str">
            <v>CMT</v>
          </cell>
          <cell r="F992">
            <v>44025</v>
          </cell>
          <cell r="G992" t="str">
            <v>L01</v>
          </cell>
          <cell r="H992" t="str">
            <v>Linea 2-M2 Noche</v>
          </cell>
        </row>
        <row r="993">
          <cell r="B993" t="str">
            <v>MENDEZ GONZALEZ JESSICA</v>
          </cell>
          <cell r="C993" t="str">
            <v>02A</v>
          </cell>
          <cell r="D993" t="str">
            <v>F</v>
          </cell>
          <cell r="E993" t="str">
            <v>CMT</v>
          </cell>
          <cell r="F993">
            <v>43493</v>
          </cell>
          <cell r="G993" t="str">
            <v>L01</v>
          </cell>
          <cell r="H993" t="str">
            <v>Linea 2-M2 Noche</v>
          </cell>
        </row>
        <row r="994">
          <cell r="B994" t="str">
            <v>ORTEGA MARTINEZ BIANCA MERCEDES</v>
          </cell>
          <cell r="C994" t="str">
            <v>02A</v>
          </cell>
          <cell r="D994" t="str">
            <v>F</v>
          </cell>
          <cell r="E994" t="str">
            <v>CMT</v>
          </cell>
          <cell r="F994">
            <v>44783</v>
          </cell>
          <cell r="G994" t="str">
            <v>L01</v>
          </cell>
          <cell r="H994" t="str">
            <v>Linea 2-M2 Noche</v>
          </cell>
        </row>
        <row r="995">
          <cell r="B995" t="str">
            <v>VILLALPANDO VAZQUEZ MARTHA ALICIA</v>
          </cell>
          <cell r="C995" t="str">
            <v>02A</v>
          </cell>
          <cell r="D995" t="str">
            <v>F</v>
          </cell>
          <cell r="E995" t="str">
            <v>OPECLA</v>
          </cell>
          <cell r="F995">
            <v>44343</v>
          </cell>
          <cell r="G995" t="str">
            <v>L01</v>
          </cell>
          <cell r="H995" t="str">
            <v>Linea 2-M2 Noche</v>
          </cell>
        </row>
        <row r="996">
          <cell r="B996" t="str">
            <v>MENDOZA CRUZ DARIANA</v>
          </cell>
          <cell r="C996" t="str">
            <v>02A</v>
          </cell>
          <cell r="D996" t="str">
            <v>F</v>
          </cell>
          <cell r="E996" t="str">
            <v>OPECLA</v>
          </cell>
          <cell r="F996">
            <v>44594</v>
          </cell>
          <cell r="G996" t="str">
            <v>L01</v>
          </cell>
          <cell r="H996" t="str">
            <v>Linea 2-M2 Noche</v>
          </cell>
        </row>
        <row r="997">
          <cell r="B997" t="str">
            <v>PEREYRA LUNA BELLANEY</v>
          </cell>
          <cell r="C997" t="str">
            <v>02A</v>
          </cell>
          <cell r="D997" t="str">
            <v>F</v>
          </cell>
          <cell r="E997" t="str">
            <v>OPECLA</v>
          </cell>
          <cell r="F997">
            <v>44770</v>
          </cell>
          <cell r="G997" t="str">
            <v>L01</v>
          </cell>
          <cell r="H997" t="str">
            <v>Linea 2-M2 Noche</v>
          </cell>
        </row>
        <row r="998">
          <cell r="B998" t="str">
            <v>GARCIA DIAZ ZAIN ALEJANDRA</v>
          </cell>
          <cell r="C998" t="str">
            <v>02A</v>
          </cell>
          <cell r="D998" t="str">
            <v>F</v>
          </cell>
          <cell r="E998" t="str">
            <v>OPECLA</v>
          </cell>
          <cell r="F998">
            <v>44762</v>
          </cell>
          <cell r="G998" t="str">
            <v>L01</v>
          </cell>
          <cell r="H998" t="str">
            <v>Linea 2-M2 Noche</v>
          </cell>
        </row>
        <row r="999">
          <cell r="B999" t="str">
            <v>HERNANDEZ RODRIGUEZ MIGUEL ANGEL</v>
          </cell>
          <cell r="C999" t="str">
            <v>02A</v>
          </cell>
          <cell r="D999" t="str">
            <v>M</v>
          </cell>
          <cell r="E999" t="str">
            <v>OPECLA</v>
          </cell>
          <cell r="F999">
            <v>44130</v>
          </cell>
          <cell r="G999" t="str">
            <v>L01</v>
          </cell>
          <cell r="H999" t="str">
            <v>Linea 2-M2 Noche</v>
          </cell>
        </row>
        <row r="1000">
          <cell r="B1000" t="str">
            <v>QUINTANA VAZQUEZ YAZMIN LIZVETH</v>
          </cell>
          <cell r="C1000" t="str">
            <v>02A</v>
          </cell>
          <cell r="D1000" t="str">
            <v>F</v>
          </cell>
          <cell r="E1000" t="str">
            <v>OPECLA</v>
          </cell>
          <cell r="F1000">
            <v>45090</v>
          </cell>
          <cell r="G1000" t="str">
            <v>L01</v>
          </cell>
          <cell r="H1000" t="str">
            <v>Linea 2-M2 Noche</v>
          </cell>
        </row>
        <row r="1001">
          <cell r="B1001" t="str">
            <v>ZARAGOZA DORADO DELFINA</v>
          </cell>
          <cell r="C1001" t="str">
            <v>02A</v>
          </cell>
          <cell r="D1001" t="str">
            <v>F</v>
          </cell>
          <cell r="E1001" t="str">
            <v>OPECLA</v>
          </cell>
          <cell r="F1001">
            <v>44298</v>
          </cell>
          <cell r="G1001" t="str">
            <v>L01</v>
          </cell>
          <cell r="H1001" t="str">
            <v>Linea 2-M2 Noche</v>
          </cell>
        </row>
        <row r="1002">
          <cell r="B1002" t="str">
            <v>ROMERO MORALES ELENA</v>
          </cell>
          <cell r="C1002" t="str">
            <v>02A</v>
          </cell>
          <cell r="D1002" t="str">
            <v>F</v>
          </cell>
          <cell r="E1002" t="str">
            <v>OPECLA</v>
          </cell>
          <cell r="F1002">
            <v>43700</v>
          </cell>
          <cell r="G1002" t="str">
            <v>L01</v>
          </cell>
          <cell r="H1002" t="str">
            <v>Linea 2-M2 Noche</v>
          </cell>
        </row>
        <row r="1003">
          <cell r="B1003" t="str">
            <v>DOMINGUEZ ARREOLA ALMA RUTH</v>
          </cell>
          <cell r="C1003" t="str">
            <v>02A</v>
          </cell>
          <cell r="D1003" t="str">
            <v>F</v>
          </cell>
          <cell r="E1003" t="str">
            <v>OPECLA</v>
          </cell>
          <cell r="F1003">
            <v>44356</v>
          </cell>
          <cell r="G1003" t="str">
            <v>L01</v>
          </cell>
          <cell r="H1003" t="str">
            <v>Linea 2-M2 Noche</v>
          </cell>
        </row>
        <row r="1004">
          <cell r="B1004" t="str">
            <v>CAMPOS FRAIJO EDGAR ALONSO</v>
          </cell>
          <cell r="C1004" t="str">
            <v>02A</v>
          </cell>
          <cell r="D1004" t="str">
            <v>M</v>
          </cell>
          <cell r="E1004" t="str">
            <v>OPECLA</v>
          </cell>
          <cell r="F1004">
            <v>45484</v>
          </cell>
          <cell r="G1004" t="str">
            <v>L01</v>
          </cell>
          <cell r="H1004" t="str">
            <v>Linea 2-M2 Noche</v>
          </cell>
        </row>
        <row r="1005">
          <cell r="B1005" t="str">
            <v>BRITO LEONIDES TANIA LIZETH</v>
          </cell>
          <cell r="C1005" t="str">
            <v>02A</v>
          </cell>
          <cell r="D1005" t="str">
            <v>F</v>
          </cell>
          <cell r="E1005" t="str">
            <v>OPECLA</v>
          </cell>
          <cell r="F1005">
            <v>45422</v>
          </cell>
          <cell r="G1005" t="str">
            <v>L01</v>
          </cell>
          <cell r="H1005" t="str">
            <v>Linea 2-M2 Noche</v>
          </cell>
        </row>
        <row r="1006">
          <cell r="B1006" t="str">
            <v>TELLEZ REYES LIZBETH</v>
          </cell>
          <cell r="C1006" t="str">
            <v>02A</v>
          </cell>
          <cell r="D1006" t="str">
            <v>F</v>
          </cell>
          <cell r="E1006" t="str">
            <v>OPECLA</v>
          </cell>
          <cell r="F1006">
            <v>45404</v>
          </cell>
          <cell r="G1006" t="str">
            <v>L01</v>
          </cell>
          <cell r="H1006" t="str">
            <v>Linea 2-M2 Noche</v>
          </cell>
        </row>
        <row r="1007">
          <cell r="B1007" t="str">
            <v>GASPARIANO CUEN BIANCA JAQUELINE</v>
          </cell>
          <cell r="C1007" t="str">
            <v>02A</v>
          </cell>
          <cell r="D1007" t="str">
            <v>F</v>
          </cell>
          <cell r="E1007" t="str">
            <v>OPECLA</v>
          </cell>
          <cell r="F1007">
            <v>45540</v>
          </cell>
          <cell r="G1007" t="str">
            <v>L01</v>
          </cell>
          <cell r="H1007" t="str">
            <v>Linea 2-M2 Noche</v>
          </cell>
        </row>
        <row r="1008">
          <cell r="B1008" t="str">
            <v>MEDINA MARTINEZ LORENA</v>
          </cell>
          <cell r="C1008" t="str">
            <v>02A</v>
          </cell>
          <cell r="D1008" t="str">
            <v>F</v>
          </cell>
          <cell r="E1008" t="str">
            <v>OPECLA</v>
          </cell>
          <cell r="F1008">
            <v>44818</v>
          </cell>
          <cell r="G1008" t="str">
            <v>L01</v>
          </cell>
          <cell r="H1008" t="str">
            <v>Linea 2-M2 Noche</v>
          </cell>
        </row>
        <row r="1009">
          <cell r="B1009" t="str">
            <v>DUEÑAS LOZA SIRLENE YERALDI</v>
          </cell>
          <cell r="C1009" t="str">
            <v>02A</v>
          </cell>
          <cell r="D1009" t="str">
            <v>F</v>
          </cell>
          <cell r="E1009" t="str">
            <v>OPECLA</v>
          </cell>
          <cell r="F1009">
            <v>44788</v>
          </cell>
          <cell r="G1009" t="str">
            <v>L01</v>
          </cell>
          <cell r="H1009" t="str">
            <v>Linea 2-M2 Noche</v>
          </cell>
        </row>
        <row r="1010">
          <cell r="B1010" t="str">
            <v>BERNAL QUINTERO BRENDA GUADALUPE</v>
          </cell>
          <cell r="C1010" t="str">
            <v>02A</v>
          </cell>
          <cell r="D1010" t="str">
            <v>F</v>
          </cell>
          <cell r="E1010" t="str">
            <v>OPECLA</v>
          </cell>
          <cell r="F1010">
            <v>44802</v>
          </cell>
          <cell r="G1010" t="str">
            <v>L01</v>
          </cell>
          <cell r="H1010" t="str">
            <v>Linea 2-M2 Noche</v>
          </cell>
        </row>
        <row r="1011">
          <cell r="B1011" t="str">
            <v>ZAVALA JIMENEZ ZURIA SARELIA</v>
          </cell>
          <cell r="C1011" t="str">
            <v>02A</v>
          </cell>
          <cell r="D1011" t="str">
            <v>F</v>
          </cell>
          <cell r="E1011" t="str">
            <v>OPECLA</v>
          </cell>
          <cell r="F1011">
            <v>45503</v>
          </cell>
          <cell r="G1011" t="str">
            <v>L01</v>
          </cell>
          <cell r="H1011" t="str">
            <v>Linea 2-M2 Noche</v>
          </cell>
        </row>
        <row r="1012">
          <cell r="B1012" t="str">
            <v>GALLEGOS SOTO MARIA GUADALUPE</v>
          </cell>
          <cell r="C1012" t="str">
            <v>02A</v>
          </cell>
          <cell r="D1012" t="str">
            <v>F</v>
          </cell>
          <cell r="E1012" t="str">
            <v>OPECLA</v>
          </cell>
          <cell r="F1012">
            <v>44959</v>
          </cell>
          <cell r="G1012" t="str">
            <v>L01</v>
          </cell>
          <cell r="H1012" t="str">
            <v>Linea 2-M2 Noche</v>
          </cell>
        </row>
        <row r="1013">
          <cell r="B1013" t="str">
            <v>VILLANUEVA CABRERA JUANA ELENA</v>
          </cell>
          <cell r="C1013" t="str">
            <v>02A</v>
          </cell>
          <cell r="D1013" t="str">
            <v>F</v>
          </cell>
          <cell r="E1013" t="str">
            <v>OPECLA</v>
          </cell>
          <cell r="F1013">
            <v>44956</v>
          </cell>
          <cell r="G1013" t="str">
            <v>L01</v>
          </cell>
          <cell r="H1013" t="str">
            <v>Linea 2-M2 Noche</v>
          </cell>
        </row>
        <row r="1014">
          <cell r="B1014" t="str">
            <v>GOXCON OCARANZA VICTOR EMANUEL</v>
          </cell>
          <cell r="C1014" t="str">
            <v>02A</v>
          </cell>
          <cell r="D1014" t="str">
            <v>M</v>
          </cell>
          <cell r="E1014" t="str">
            <v>OPECLA</v>
          </cell>
          <cell r="F1014">
            <v>45399</v>
          </cell>
          <cell r="G1014" t="str">
            <v>L01</v>
          </cell>
          <cell r="H1014" t="str">
            <v>Linea 2-M2 Noche</v>
          </cell>
        </row>
        <row r="1015">
          <cell r="B1015" t="str">
            <v>MARTINEZ CERVANTES OLGA VIANEY</v>
          </cell>
          <cell r="C1015" t="str">
            <v>02A</v>
          </cell>
          <cell r="D1015" t="str">
            <v>F</v>
          </cell>
          <cell r="E1015" t="str">
            <v>OPECLA</v>
          </cell>
          <cell r="F1015">
            <v>44998</v>
          </cell>
          <cell r="G1015" t="str">
            <v>L01</v>
          </cell>
          <cell r="H1015" t="str">
            <v>Linea 2-M2 Noche</v>
          </cell>
        </row>
        <row r="1016">
          <cell r="B1016" t="str">
            <v>ORTEGA CARO ANGELA NOHEMY</v>
          </cell>
          <cell r="C1016" t="str">
            <v>02A</v>
          </cell>
          <cell r="D1016" t="str">
            <v>F</v>
          </cell>
          <cell r="E1016" t="str">
            <v>OPECLA</v>
          </cell>
          <cell r="F1016">
            <v>45054</v>
          </cell>
          <cell r="G1016" t="str">
            <v>L01</v>
          </cell>
          <cell r="H1016" t="str">
            <v>Linea 2-M2 Noche</v>
          </cell>
        </row>
        <row r="1017">
          <cell r="B1017" t="str">
            <v>PEREZ RODRIGUEZ MINERVA YOLANDA</v>
          </cell>
          <cell r="C1017" t="str">
            <v>02A</v>
          </cell>
          <cell r="D1017" t="str">
            <v>F</v>
          </cell>
          <cell r="E1017" t="str">
            <v>OPR</v>
          </cell>
          <cell r="F1017">
            <v>45075</v>
          </cell>
          <cell r="G1017" t="str">
            <v>L01</v>
          </cell>
          <cell r="H1017" t="str">
            <v>Linea 2-M2 Noche</v>
          </cell>
        </row>
        <row r="1018">
          <cell r="B1018" t="str">
            <v>HERNANDEZ JUAREZ DIANA MARLEN</v>
          </cell>
          <cell r="C1018" t="str">
            <v>02A</v>
          </cell>
          <cell r="D1018" t="str">
            <v>F</v>
          </cell>
          <cell r="E1018" t="str">
            <v>OPR</v>
          </cell>
          <cell r="F1018">
            <v>45000</v>
          </cell>
          <cell r="G1018" t="str">
            <v>L01</v>
          </cell>
          <cell r="H1018" t="str">
            <v>Linea 2-M2 Noche</v>
          </cell>
        </row>
        <row r="1019">
          <cell r="B1019" t="str">
            <v>HINOJOSA HERNANDEZ MICHAEL</v>
          </cell>
          <cell r="C1019" t="str">
            <v>02A</v>
          </cell>
          <cell r="D1019" t="str">
            <v>M</v>
          </cell>
          <cell r="E1019" t="str">
            <v>OPR</v>
          </cell>
          <cell r="F1019">
            <v>44945</v>
          </cell>
          <cell r="G1019" t="str">
            <v>L01</v>
          </cell>
          <cell r="H1019" t="str">
            <v>Linea 2-M2 Noche</v>
          </cell>
        </row>
        <row r="1020">
          <cell r="B1020" t="str">
            <v>QUIÑONES BERNAL KENIA JAMILET</v>
          </cell>
          <cell r="C1020" t="str">
            <v>02A</v>
          </cell>
          <cell r="D1020" t="str">
            <v>F</v>
          </cell>
          <cell r="E1020" t="str">
            <v>OPR</v>
          </cell>
          <cell r="F1020">
            <v>45824</v>
          </cell>
          <cell r="G1020" t="str">
            <v>L01</v>
          </cell>
          <cell r="H1020" t="str">
            <v>Linea 2-M2 Noche</v>
          </cell>
        </row>
        <row r="1021">
          <cell r="B1021" t="str">
            <v>GALEANA RUIZ CYNTHIA YARADY</v>
          </cell>
          <cell r="C1021" t="str">
            <v>02A</v>
          </cell>
          <cell r="D1021" t="str">
            <v>F</v>
          </cell>
          <cell r="E1021" t="str">
            <v>OPR</v>
          </cell>
          <cell r="F1021">
            <v>45532</v>
          </cell>
          <cell r="G1021" t="str">
            <v>L01</v>
          </cell>
          <cell r="H1021" t="str">
            <v>Linea 2-M2 Noche</v>
          </cell>
        </row>
        <row r="1022">
          <cell r="B1022" t="str">
            <v>SALAZAR LOPEZ BERTHA</v>
          </cell>
          <cell r="C1022" t="str">
            <v>02A</v>
          </cell>
          <cell r="D1022" t="str">
            <v>F</v>
          </cell>
          <cell r="E1022" t="str">
            <v>OPR</v>
          </cell>
          <cell r="F1022">
            <v>45519</v>
          </cell>
          <cell r="G1022" t="str">
            <v>L01</v>
          </cell>
          <cell r="H1022" t="str">
            <v>Linea 2-M2 Noche</v>
          </cell>
        </row>
        <row r="1023">
          <cell r="B1023" t="str">
            <v>PINEDA DE JESUS DEYSI ELIZABETH</v>
          </cell>
          <cell r="C1023" t="str">
            <v>02A</v>
          </cell>
          <cell r="D1023" t="str">
            <v>F</v>
          </cell>
          <cell r="E1023" t="str">
            <v>OPR</v>
          </cell>
          <cell r="F1023">
            <v>44957</v>
          </cell>
          <cell r="G1023" t="str">
            <v>L01</v>
          </cell>
          <cell r="H1023" t="str">
            <v>Linea 2-M2 Noche</v>
          </cell>
        </row>
        <row r="1024">
          <cell r="B1024" t="str">
            <v>LUNA MORALES   WENDY HERMINIA</v>
          </cell>
          <cell r="C1024" t="str">
            <v>02A</v>
          </cell>
          <cell r="D1024" t="str">
            <v>F</v>
          </cell>
          <cell r="E1024" t="str">
            <v>OPR</v>
          </cell>
          <cell r="F1024">
            <v>44354</v>
          </cell>
          <cell r="G1024" t="str">
            <v>L01</v>
          </cell>
          <cell r="H1024" t="str">
            <v>Linea 2-M2 Noche</v>
          </cell>
        </row>
        <row r="1025">
          <cell r="B1025" t="str">
            <v>FALCON DIERA FATIMA SUSELLY</v>
          </cell>
          <cell r="C1025" t="str">
            <v>02A</v>
          </cell>
          <cell r="D1025" t="str">
            <v>F</v>
          </cell>
          <cell r="E1025" t="str">
            <v>OPR</v>
          </cell>
          <cell r="F1025">
            <v>44074</v>
          </cell>
          <cell r="G1025" t="str">
            <v>L01</v>
          </cell>
          <cell r="H1025" t="str">
            <v>Linea 2-M2 Noche</v>
          </cell>
        </row>
        <row r="1026">
          <cell r="B1026" t="str">
            <v>BRAVO ORTIZ SURI YANET</v>
          </cell>
          <cell r="C1026" t="str">
            <v>02A</v>
          </cell>
          <cell r="D1026" t="str">
            <v>F</v>
          </cell>
          <cell r="E1026" t="str">
            <v>OPR</v>
          </cell>
          <cell r="F1026">
            <v>44998</v>
          </cell>
          <cell r="G1026" t="str">
            <v>L01</v>
          </cell>
          <cell r="H1026" t="str">
            <v>Linea 2-M2 Noche</v>
          </cell>
        </row>
        <row r="1027">
          <cell r="B1027" t="str">
            <v>GONZALEZ CAMPOS ARACELI</v>
          </cell>
          <cell r="C1027" t="str">
            <v>02A</v>
          </cell>
          <cell r="D1027" t="str">
            <v>F</v>
          </cell>
          <cell r="E1027" t="str">
            <v>OPR</v>
          </cell>
          <cell r="F1027">
            <v>45420</v>
          </cell>
          <cell r="G1027" t="str">
            <v>L01</v>
          </cell>
          <cell r="H1027" t="str">
            <v>Linea 2-M2 Noche</v>
          </cell>
        </row>
        <row r="1028">
          <cell r="B1028" t="str">
            <v>TRONCOSO ALVARADO ARACELI</v>
          </cell>
          <cell r="C1028" t="str">
            <v>02A</v>
          </cell>
          <cell r="D1028" t="str">
            <v>F</v>
          </cell>
          <cell r="E1028" t="str">
            <v>OPR</v>
          </cell>
          <cell r="F1028">
            <v>44354</v>
          </cell>
          <cell r="G1028" t="str">
            <v>L01</v>
          </cell>
          <cell r="H1028" t="str">
            <v>Linea 2-M2 Noche</v>
          </cell>
        </row>
        <row r="1029">
          <cell r="B1029" t="str">
            <v>MEDINA MORALES MARGARITA</v>
          </cell>
          <cell r="C1029" t="str">
            <v>02A</v>
          </cell>
          <cell r="D1029" t="str">
            <v>F</v>
          </cell>
          <cell r="E1029" t="str">
            <v>OPR</v>
          </cell>
          <cell r="F1029">
            <v>44284</v>
          </cell>
          <cell r="G1029" t="str">
            <v>L01</v>
          </cell>
          <cell r="H1029" t="str">
            <v>Linea 2-M2 Noche</v>
          </cell>
        </row>
        <row r="1030">
          <cell r="B1030" t="str">
            <v>JIMENEZ BETANCOURT JUAN RAMON</v>
          </cell>
          <cell r="C1030" t="str">
            <v>02A</v>
          </cell>
          <cell r="D1030" t="str">
            <v>M</v>
          </cell>
          <cell r="E1030" t="str">
            <v>ALM</v>
          </cell>
          <cell r="F1030">
            <v>42522</v>
          </cell>
          <cell r="G1030" t="str">
            <v>L02</v>
          </cell>
          <cell r="H1030" t="str">
            <v>Linea 2-M2 Noche</v>
          </cell>
        </row>
        <row r="1031">
          <cell r="B1031" t="str">
            <v>NUÑEZ SOLTERO JESUS JAVIER</v>
          </cell>
          <cell r="C1031" t="str">
            <v>02A</v>
          </cell>
          <cell r="D1031" t="str">
            <v>M</v>
          </cell>
          <cell r="E1031" t="str">
            <v>CMT</v>
          </cell>
          <cell r="F1031">
            <v>45392</v>
          </cell>
          <cell r="G1031" t="str">
            <v>L01</v>
          </cell>
          <cell r="H1031" t="str">
            <v>Linea 4-M4 Noche</v>
          </cell>
        </row>
        <row r="1032">
          <cell r="B1032" t="str">
            <v>COLIN COLIN ALEJANDRO</v>
          </cell>
          <cell r="C1032" t="str">
            <v>02A</v>
          </cell>
          <cell r="D1032" t="str">
            <v>M</v>
          </cell>
          <cell r="E1032" t="str">
            <v>CMT</v>
          </cell>
          <cell r="F1032">
            <v>45392</v>
          </cell>
          <cell r="G1032" t="str">
            <v>L01</v>
          </cell>
          <cell r="H1032" t="str">
            <v>Linea 4-M4 Noche</v>
          </cell>
        </row>
        <row r="1033">
          <cell r="B1033" t="str">
            <v>VILLANUEVA SANCHEZ DENIS VANESSA</v>
          </cell>
          <cell r="C1033" t="str">
            <v>02A</v>
          </cell>
          <cell r="D1033" t="str">
            <v>F</v>
          </cell>
          <cell r="E1033" t="str">
            <v>CMT</v>
          </cell>
          <cell r="F1033">
            <v>45392</v>
          </cell>
          <cell r="G1033" t="str">
            <v>L01</v>
          </cell>
          <cell r="H1033" t="str">
            <v>Linea 4-M4 Noche</v>
          </cell>
        </row>
        <row r="1034">
          <cell r="B1034" t="str">
            <v>CANDELARIO DE JESUS ELIZABETH</v>
          </cell>
          <cell r="C1034" t="str">
            <v>02A</v>
          </cell>
          <cell r="D1034" t="str">
            <v>F</v>
          </cell>
          <cell r="E1034" t="str">
            <v>CMT</v>
          </cell>
          <cell r="F1034">
            <v>45398</v>
          </cell>
          <cell r="G1034" t="str">
            <v>L01</v>
          </cell>
          <cell r="H1034" t="str">
            <v>Linea 4-M4 Noche</v>
          </cell>
        </row>
        <row r="1035">
          <cell r="B1035" t="str">
            <v>MARTINEZ ISIDRO VICTOR MANUEL</v>
          </cell>
          <cell r="C1035" t="str">
            <v>02A</v>
          </cell>
          <cell r="D1035" t="str">
            <v>M</v>
          </cell>
          <cell r="E1035" t="str">
            <v>CMT</v>
          </cell>
          <cell r="F1035">
            <v>44959</v>
          </cell>
          <cell r="G1035" t="str">
            <v>L01</v>
          </cell>
          <cell r="H1035" t="str">
            <v>Linea 4-M4 Noche</v>
          </cell>
        </row>
        <row r="1036">
          <cell r="B1036" t="str">
            <v>ADAME MAYO JUAN LEONARDO</v>
          </cell>
          <cell r="C1036" t="str">
            <v>02A</v>
          </cell>
          <cell r="D1036" t="str">
            <v>M</v>
          </cell>
          <cell r="E1036" t="str">
            <v>CMT</v>
          </cell>
          <cell r="F1036">
            <v>45042</v>
          </cell>
          <cell r="G1036" t="str">
            <v>L01</v>
          </cell>
          <cell r="H1036" t="str">
            <v>Linea 4-M4 Noche</v>
          </cell>
        </row>
        <row r="1037">
          <cell r="B1037" t="str">
            <v>ROSAS MEZA MOISES</v>
          </cell>
          <cell r="C1037" t="str">
            <v>02A</v>
          </cell>
          <cell r="D1037" t="str">
            <v>M</v>
          </cell>
          <cell r="E1037" t="str">
            <v>CMT</v>
          </cell>
          <cell r="F1037">
            <v>45071</v>
          </cell>
          <cell r="G1037" t="str">
            <v>L01</v>
          </cell>
          <cell r="H1037" t="str">
            <v>Linea 4-M4 Noche</v>
          </cell>
        </row>
        <row r="1038">
          <cell r="B1038" t="str">
            <v>ALEMAN PIÑA FATIMA ALEJANDRA</v>
          </cell>
          <cell r="C1038" t="str">
            <v>02A</v>
          </cell>
          <cell r="D1038" t="str">
            <v>F</v>
          </cell>
          <cell r="E1038" t="str">
            <v>CMT</v>
          </cell>
          <cell r="F1038">
            <v>45484</v>
          </cell>
          <cell r="G1038" t="str">
            <v>L01</v>
          </cell>
          <cell r="H1038" t="str">
            <v>Linea 4-M4 Noche</v>
          </cell>
        </row>
        <row r="1039">
          <cell r="B1039" t="str">
            <v>CALIXTO PACHECO DAMARYS GEORGINA</v>
          </cell>
          <cell r="C1039" t="str">
            <v>02A</v>
          </cell>
          <cell r="D1039" t="str">
            <v>F</v>
          </cell>
          <cell r="E1039" t="str">
            <v>CMT</v>
          </cell>
          <cell r="F1039">
            <v>45488</v>
          </cell>
          <cell r="G1039" t="str">
            <v>L01</v>
          </cell>
          <cell r="H1039" t="str">
            <v>Linea 4-M4 Noche</v>
          </cell>
        </row>
        <row r="1040">
          <cell r="B1040" t="str">
            <v>VILLAGOMEZ LOPEZ HERMINIA MARISOL</v>
          </cell>
          <cell r="C1040" t="str">
            <v>02A</v>
          </cell>
          <cell r="D1040" t="str">
            <v>F</v>
          </cell>
          <cell r="E1040" t="str">
            <v>CMT</v>
          </cell>
          <cell r="F1040">
            <v>43291</v>
          </cell>
          <cell r="G1040" t="str">
            <v>L01</v>
          </cell>
          <cell r="H1040" t="str">
            <v>Linea 4-M4 Noche</v>
          </cell>
        </row>
        <row r="1041">
          <cell r="B1041" t="str">
            <v>APARICIO PEDRO RODRIGO</v>
          </cell>
          <cell r="C1041" t="str">
            <v>02A</v>
          </cell>
          <cell r="D1041" t="str">
            <v>M</v>
          </cell>
          <cell r="E1041" t="str">
            <v>CMT</v>
          </cell>
          <cell r="F1041">
            <v>45523</v>
          </cell>
          <cell r="G1041" t="str">
            <v>L01</v>
          </cell>
          <cell r="H1041" t="str">
            <v>Linea 4-M4 Noche</v>
          </cell>
        </row>
        <row r="1042">
          <cell r="B1042" t="str">
            <v>ABAD RENDON SERGIO RAFAEL</v>
          </cell>
          <cell r="C1042" t="str">
            <v>02A</v>
          </cell>
          <cell r="D1042" t="str">
            <v>M</v>
          </cell>
          <cell r="E1042" t="str">
            <v>CMT</v>
          </cell>
          <cell r="F1042">
            <v>44354</v>
          </cell>
          <cell r="G1042" t="str">
            <v>L01</v>
          </cell>
          <cell r="H1042" t="str">
            <v>Linea 4-M4 Noche</v>
          </cell>
        </row>
        <row r="1043">
          <cell r="B1043" t="str">
            <v>ESCOBEDO GARCIA SILVIA</v>
          </cell>
          <cell r="C1043" t="str">
            <v>02A</v>
          </cell>
          <cell r="D1043" t="str">
            <v>F</v>
          </cell>
          <cell r="E1043" t="str">
            <v>CMT</v>
          </cell>
          <cell r="F1043">
            <v>44831</v>
          </cell>
          <cell r="G1043" t="str">
            <v>L01</v>
          </cell>
          <cell r="H1043" t="str">
            <v>Linea 4-M4 Noche</v>
          </cell>
        </row>
        <row r="1044">
          <cell r="B1044" t="str">
            <v>CAUDILLO PACHECO MARIANA PAOLA</v>
          </cell>
          <cell r="C1044" t="str">
            <v>02A</v>
          </cell>
          <cell r="D1044" t="str">
            <v>F</v>
          </cell>
          <cell r="E1044" t="str">
            <v>CMT</v>
          </cell>
          <cell r="F1044">
            <v>45392</v>
          </cell>
          <cell r="G1044" t="str">
            <v>L01</v>
          </cell>
          <cell r="H1044" t="str">
            <v>Linea 4-M4 Noche</v>
          </cell>
        </row>
        <row r="1045">
          <cell r="B1045" t="str">
            <v>QUINTANA GUERRERO ALONDRA</v>
          </cell>
          <cell r="C1045" t="str">
            <v>02A</v>
          </cell>
          <cell r="D1045" t="str">
            <v>F</v>
          </cell>
          <cell r="E1045" t="str">
            <v>CMT</v>
          </cell>
          <cell r="F1045">
            <v>44621</v>
          </cell>
          <cell r="G1045" t="str">
            <v>L01</v>
          </cell>
          <cell r="H1045" t="str">
            <v>Linea 4-M4 Noche</v>
          </cell>
        </row>
        <row r="1046">
          <cell r="B1046" t="str">
            <v>GOMEZ OROZCO MIGUEL ANGEL</v>
          </cell>
          <cell r="C1046" t="str">
            <v>02A</v>
          </cell>
          <cell r="D1046" t="str">
            <v>M</v>
          </cell>
          <cell r="E1046" t="str">
            <v>CMT</v>
          </cell>
          <cell r="F1046">
            <v>45911</v>
          </cell>
          <cell r="G1046" t="str">
            <v>L01</v>
          </cell>
          <cell r="H1046" t="str">
            <v>Linea 4-M4 Noche</v>
          </cell>
        </row>
        <row r="1047">
          <cell r="B1047" t="str">
            <v>LOERA INCLAN MARICELA</v>
          </cell>
          <cell r="C1047" t="str">
            <v>02A</v>
          </cell>
          <cell r="D1047" t="str">
            <v>F</v>
          </cell>
          <cell r="E1047" t="str">
            <v>CMT</v>
          </cell>
          <cell r="F1047">
            <v>44403</v>
          </cell>
          <cell r="G1047" t="str">
            <v>L01</v>
          </cell>
          <cell r="H1047" t="str">
            <v>Linea 4-M4 Noche</v>
          </cell>
        </row>
        <row r="1048">
          <cell r="B1048" t="str">
            <v>CRISTOBAL RAMOS TANIA</v>
          </cell>
          <cell r="C1048" t="str">
            <v>02A</v>
          </cell>
          <cell r="D1048" t="str">
            <v>F</v>
          </cell>
          <cell r="E1048" t="str">
            <v>CMT</v>
          </cell>
          <cell r="F1048">
            <v>45533</v>
          </cell>
          <cell r="G1048" t="str">
            <v>L01</v>
          </cell>
          <cell r="H1048" t="str">
            <v>Linea 4-M4 Noche</v>
          </cell>
        </row>
        <row r="1049">
          <cell r="B1049" t="str">
            <v>GONZALEZ ZUÑIGA LIS JOHANA</v>
          </cell>
          <cell r="C1049" t="str">
            <v>02A</v>
          </cell>
          <cell r="D1049" t="str">
            <v>F</v>
          </cell>
          <cell r="E1049" t="str">
            <v>CMT</v>
          </cell>
          <cell r="F1049">
            <v>44804</v>
          </cell>
          <cell r="G1049" t="str">
            <v>L01</v>
          </cell>
          <cell r="H1049" t="str">
            <v>Linea 4-M4 Noche</v>
          </cell>
        </row>
        <row r="1050">
          <cell r="B1050" t="str">
            <v>LEON HERNANDEZ ELIZABETH</v>
          </cell>
          <cell r="C1050" t="str">
            <v>02A</v>
          </cell>
          <cell r="D1050" t="str">
            <v>F</v>
          </cell>
          <cell r="E1050" t="str">
            <v>OPECLA</v>
          </cell>
          <cell r="F1050">
            <v>44664</v>
          </cell>
          <cell r="G1050" t="str">
            <v>L01</v>
          </cell>
          <cell r="H1050" t="str">
            <v>Linea 4-M4 Noche</v>
          </cell>
        </row>
        <row r="1051">
          <cell r="B1051" t="str">
            <v>PAEZ SERRANO MENELY</v>
          </cell>
          <cell r="C1051" t="str">
            <v>02A</v>
          </cell>
          <cell r="D1051" t="str">
            <v>F</v>
          </cell>
          <cell r="E1051" t="str">
            <v>OPECLA</v>
          </cell>
          <cell r="F1051">
            <v>44329</v>
          </cell>
          <cell r="G1051" t="str">
            <v>L01</v>
          </cell>
          <cell r="H1051" t="str">
            <v>Linea 4-M4 Noche</v>
          </cell>
        </row>
        <row r="1052">
          <cell r="B1052" t="str">
            <v>PRIETO GUTIERREZ WENDY ALEJANDRA</v>
          </cell>
          <cell r="C1052" t="str">
            <v>02A</v>
          </cell>
          <cell r="D1052" t="str">
            <v>F</v>
          </cell>
          <cell r="E1052" t="str">
            <v>OPECLA</v>
          </cell>
          <cell r="F1052">
            <v>45869</v>
          </cell>
          <cell r="G1052" t="str">
            <v>L01</v>
          </cell>
          <cell r="H1052" t="str">
            <v>Linea 4-M4 Noche</v>
          </cell>
        </row>
        <row r="1053">
          <cell r="B1053" t="str">
            <v>ELIAS LEDEZMA JESUS ARMANDO</v>
          </cell>
          <cell r="C1053" t="str">
            <v>02A</v>
          </cell>
          <cell r="D1053" t="str">
            <v>M</v>
          </cell>
          <cell r="E1053" t="str">
            <v>OPECLA</v>
          </cell>
          <cell r="F1053">
            <v>44571</v>
          </cell>
          <cell r="G1053" t="str">
            <v>L01</v>
          </cell>
          <cell r="H1053" t="str">
            <v>Linea 4-M4 Noche</v>
          </cell>
        </row>
        <row r="1054">
          <cell r="B1054" t="str">
            <v>RAMIREZ BASTIDAS KENIA LIZZETTE</v>
          </cell>
          <cell r="C1054" t="str">
            <v>02A</v>
          </cell>
          <cell r="D1054" t="str">
            <v>F</v>
          </cell>
          <cell r="E1054" t="str">
            <v>OPECLA</v>
          </cell>
          <cell r="F1054">
            <v>45440</v>
          </cell>
          <cell r="G1054" t="str">
            <v>L01</v>
          </cell>
          <cell r="H1054" t="str">
            <v>Linea 4-M4 Noche</v>
          </cell>
        </row>
        <row r="1055">
          <cell r="B1055" t="str">
            <v>DURAN GARCIA MARTIN GUADALUPE</v>
          </cell>
          <cell r="C1055" t="str">
            <v>02A</v>
          </cell>
          <cell r="D1055" t="str">
            <v>M</v>
          </cell>
          <cell r="E1055" t="str">
            <v>OPECLA</v>
          </cell>
          <cell r="F1055">
            <v>44350</v>
          </cell>
          <cell r="G1055" t="str">
            <v>L01</v>
          </cell>
          <cell r="H1055" t="str">
            <v>Linea 4-M4 Noche</v>
          </cell>
        </row>
        <row r="1056">
          <cell r="B1056" t="str">
            <v>FRANCISCO DE LA CRUZ JANETH</v>
          </cell>
          <cell r="C1056" t="str">
            <v>02A</v>
          </cell>
          <cell r="D1056" t="str">
            <v>F</v>
          </cell>
          <cell r="E1056" t="str">
            <v>OPECLA</v>
          </cell>
          <cell r="F1056">
            <v>45422</v>
          </cell>
          <cell r="G1056" t="str">
            <v>L01</v>
          </cell>
          <cell r="H1056" t="str">
            <v>Linea 4-M4 Noche</v>
          </cell>
        </row>
        <row r="1057">
          <cell r="B1057" t="str">
            <v>GONZALEZ VAZQUEZ MARICELA</v>
          </cell>
          <cell r="C1057" t="str">
            <v>02A</v>
          </cell>
          <cell r="D1057" t="str">
            <v>F</v>
          </cell>
          <cell r="E1057" t="str">
            <v>OPECLA</v>
          </cell>
          <cell r="F1057">
            <v>44734</v>
          </cell>
          <cell r="G1057" t="str">
            <v>L01</v>
          </cell>
          <cell r="H1057" t="str">
            <v>Linea 4-M4 Noche</v>
          </cell>
        </row>
        <row r="1058">
          <cell r="B1058" t="str">
            <v>GOMEZ PALACIOS DARIO</v>
          </cell>
          <cell r="C1058" t="str">
            <v>02A</v>
          </cell>
          <cell r="D1058" t="str">
            <v>M</v>
          </cell>
          <cell r="E1058" t="str">
            <v>OPECLA</v>
          </cell>
          <cell r="F1058">
            <v>44442</v>
          </cell>
          <cell r="G1058" t="str">
            <v>L01</v>
          </cell>
          <cell r="H1058" t="str">
            <v>Linea 4-M4 Noche</v>
          </cell>
        </row>
        <row r="1059">
          <cell r="B1059" t="str">
            <v>RODRIGUEZ HERNANDEZ LUCINA</v>
          </cell>
          <cell r="C1059" t="str">
            <v>02A</v>
          </cell>
          <cell r="D1059" t="str">
            <v>F</v>
          </cell>
          <cell r="E1059" t="str">
            <v>OPECLA</v>
          </cell>
          <cell r="F1059">
            <v>43019</v>
          </cell>
          <cell r="G1059" t="str">
            <v>L01</v>
          </cell>
          <cell r="H1059" t="str">
            <v>Linea 4-M4 Noche</v>
          </cell>
        </row>
        <row r="1060">
          <cell r="B1060" t="str">
            <v>MESINO MARTINEZ EDITH</v>
          </cell>
          <cell r="C1060" t="str">
            <v>02A</v>
          </cell>
          <cell r="D1060" t="str">
            <v>F</v>
          </cell>
          <cell r="E1060" t="str">
            <v>OPECLA</v>
          </cell>
          <cell r="F1060">
            <v>43276</v>
          </cell>
          <cell r="G1060" t="str">
            <v>L01</v>
          </cell>
          <cell r="H1060" t="str">
            <v>Linea 4-M4 Noche</v>
          </cell>
        </row>
        <row r="1061">
          <cell r="B1061" t="str">
            <v>CASTRO SEGUNDO MA. FELIX</v>
          </cell>
          <cell r="C1061" t="str">
            <v>02A</v>
          </cell>
          <cell r="D1061" t="str">
            <v>F</v>
          </cell>
          <cell r="E1061" t="str">
            <v>OPECLA</v>
          </cell>
          <cell r="F1061">
            <v>45149</v>
          </cell>
          <cell r="G1061" t="str">
            <v>L01</v>
          </cell>
          <cell r="H1061" t="str">
            <v>Linea 4-M4 Noche</v>
          </cell>
        </row>
        <row r="1062">
          <cell r="B1062" t="str">
            <v>HESIQUIO MAXIMO ROSA ADRIANA</v>
          </cell>
          <cell r="C1062" t="str">
            <v>02A</v>
          </cell>
          <cell r="D1062" t="str">
            <v>F</v>
          </cell>
          <cell r="E1062" t="str">
            <v>OPECLA</v>
          </cell>
          <cell r="F1062">
            <v>44130</v>
          </cell>
          <cell r="G1062" t="str">
            <v>L01</v>
          </cell>
          <cell r="H1062" t="str">
            <v>Linea 4-M4 Noche</v>
          </cell>
        </row>
        <row r="1063">
          <cell r="B1063" t="str">
            <v>BARQUERA CASANOVA ADRIANA PRISCILA</v>
          </cell>
          <cell r="C1063" t="str">
            <v>02A</v>
          </cell>
          <cell r="D1063" t="str">
            <v>F</v>
          </cell>
          <cell r="E1063" t="str">
            <v>OPECLA</v>
          </cell>
          <cell r="F1063">
            <v>45964</v>
          </cell>
          <cell r="G1063" t="str">
            <v>L01</v>
          </cell>
          <cell r="H1063" t="str">
            <v>Linea 4-M4 Noche</v>
          </cell>
        </row>
        <row r="1064">
          <cell r="B1064" t="str">
            <v>GOXCON OCARANZA BRITNEY NICOLE</v>
          </cell>
          <cell r="C1064" t="str">
            <v>02A</v>
          </cell>
          <cell r="D1064" t="str">
            <v>F</v>
          </cell>
          <cell r="E1064" t="str">
            <v>OPECLA</v>
          </cell>
          <cell r="F1064">
            <v>45503</v>
          </cell>
          <cell r="G1064" t="str">
            <v>L01</v>
          </cell>
          <cell r="H1064" t="str">
            <v>Linea 4-M4 Noche</v>
          </cell>
        </row>
        <row r="1065">
          <cell r="B1065" t="str">
            <v>PANAMEÑO  CLAUDIA RAQUEL</v>
          </cell>
          <cell r="C1065" t="str">
            <v>02A</v>
          </cell>
          <cell r="D1065" t="str">
            <v>F</v>
          </cell>
          <cell r="E1065" t="str">
            <v>OPECLA</v>
          </cell>
          <cell r="F1065">
            <v>45520</v>
          </cell>
          <cell r="G1065" t="str">
            <v>L01</v>
          </cell>
          <cell r="H1065" t="str">
            <v>Linea 4-M4 Noche</v>
          </cell>
        </row>
        <row r="1066">
          <cell r="B1066" t="str">
            <v>OLAIS JIMENEZ MARIA ARACELI</v>
          </cell>
          <cell r="C1066" t="str">
            <v>02A</v>
          </cell>
          <cell r="D1066" t="str">
            <v>F</v>
          </cell>
          <cell r="E1066" t="str">
            <v>OPECLA</v>
          </cell>
          <cell r="F1066">
            <v>44949</v>
          </cell>
          <cell r="G1066" t="str">
            <v>L01</v>
          </cell>
          <cell r="H1066" t="str">
            <v>Linea 4-M4 Noche</v>
          </cell>
        </row>
        <row r="1067">
          <cell r="B1067" t="str">
            <v>ALFARO VELASCO ZENAIDA</v>
          </cell>
          <cell r="C1067" t="str">
            <v>02A</v>
          </cell>
          <cell r="D1067" t="str">
            <v>F</v>
          </cell>
          <cell r="E1067" t="str">
            <v>OPECLA</v>
          </cell>
          <cell r="F1067">
            <v>44860</v>
          </cell>
          <cell r="G1067" t="str">
            <v>L01</v>
          </cell>
          <cell r="H1067" t="str">
            <v>Linea 4-M4 Noche</v>
          </cell>
        </row>
        <row r="1068">
          <cell r="B1068" t="str">
            <v>VALDEZ FLORES JULIO IVAN</v>
          </cell>
          <cell r="C1068" t="str">
            <v>02A</v>
          </cell>
          <cell r="D1068" t="str">
            <v>M</v>
          </cell>
          <cell r="E1068" t="str">
            <v>OPECLA</v>
          </cell>
          <cell r="F1068">
            <v>44810</v>
          </cell>
          <cell r="G1068" t="str">
            <v>L01</v>
          </cell>
          <cell r="H1068" t="str">
            <v>Linea 4-M4 Noche</v>
          </cell>
        </row>
        <row r="1069">
          <cell r="B1069" t="str">
            <v>SERRANO VIRGEN CHRISTIAN JEOVANY</v>
          </cell>
          <cell r="C1069" t="str">
            <v>02A</v>
          </cell>
          <cell r="D1069" t="str">
            <v>M</v>
          </cell>
          <cell r="E1069" t="str">
            <v>OPECLA</v>
          </cell>
          <cell r="F1069">
            <v>45166</v>
          </cell>
          <cell r="G1069" t="str">
            <v>L01</v>
          </cell>
          <cell r="H1069" t="str">
            <v>Linea 4-M4 Noche</v>
          </cell>
        </row>
        <row r="1070">
          <cell r="B1070" t="str">
            <v>ROMERO DE JESUS BRENDA LIZETH</v>
          </cell>
          <cell r="C1070" t="str">
            <v>02A</v>
          </cell>
          <cell r="D1070" t="str">
            <v>F</v>
          </cell>
          <cell r="E1070" t="str">
            <v>OPECLA</v>
          </cell>
          <cell r="F1070">
            <v>45175</v>
          </cell>
          <cell r="G1070" t="str">
            <v>L01</v>
          </cell>
          <cell r="H1070" t="str">
            <v>Linea 4-M4 Noche</v>
          </cell>
        </row>
        <row r="1071">
          <cell r="B1071" t="str">
            <v>VELAZQUEZ BARTOLON KENIA DAFNNE</v>
          </cell>
          <cell r="C1071" t="str">
            <v>02A</v>
          </cell>
          <cell r="D1071" t="str">
            <v>F</v>
          </cell>
          <cell r="E1071" t="str">
            <v>OPECLA</v>
          </cell>
          <cell r="F1071">
            <v>45064</v>
          </cell>
          <cell r="G1071" t="str">
            <v>L01</v>
          </cell>
          <cell r="H1071" t="str">
            <v>Linea 4-M4 Noche</v>
          </cell>
        </row>
        <row r="1072">
          <cell r="B1072" t="str">
            <v>HERNANDEZ ROQUE MELANI JAQUELINE</v>
          </cell>
          <cell r="C1072" t="str">
            <v>02A</v>
          </cell>
          <cell r="D1072" t="str">
            <v>F</v>
          </cell>
          <cell r="E1072" t="str">
            <v>OPR</v>
          </cell>
          <cell r="F1072">
            <v>45050</v>
          </cell>
          <cell r="G1072" t="str">
            <v>L01</v>
          </cell>
          <cell r="H1072" t="str">
            <v>Linea 4-M4 Noche</v>
          </cell>
        </row>
        <row r="1073">
          <cell r="B1073" t="str">
            <v>CASTAÑEDA PARRA ANA PATRICIA</v>
          </cell>
          <cell r="C1073" t="str">
            <v>02A</v>
          </cell>
          <cell r="D1073" t="str">
            <v>F</v>
          </cell>
          <cell r="E1073" t="str">
            <v>OPR</v>
          </cell>
          <cell r="F1073">
            <v>45510</v>
          </cell>
          <cell r="G1073" t="str">
            <v>L01</v>
          </cell>
          <cell r="H1073" t="str">
            <v>Linea 4-M4 Noche</v>
          </cell>
        </row>
        <row r="1074">
          <cell r="B1074" t="str">
            <v>CERVANTES YAÑEZ MELISSA ALEJANDRA</v>
          </cell>
          <cell r="C1074" t="str">
            <v>02A</v>
          </cell>
          <cell r="D1074" t="str">
            <v>F</v>
          </cell>
          <cell r="E1074" t="str">
            <v>OPR</v>
          </cell>
          <cell r="F1074">
            <v>45370</v>
          </cell>
          <cell r="G1074" t="str">
            <v>L01</v>
          </cell>
          <cell r="H1074" t="str">
            <v>Linea 4-M4 Noche</v>
          </cell>
        </row>
        <row r="1075">
          <cell r="B1075" t="str">
            <v>MATA ANTONIO RUBICELIA</v>
          </cell>
          <cell r="C1075" t="str">
            <v>02A</v>
          </cell>
          <cell r="D1075" t="str">
            <v>F</v>
          </cell>
          <cell r="E1075" t="str">
            <v>OPR</v>
          </cell>
          <cell r="F1075">
            <v>45085</v>
          </cell>
          <cell r="G1075" t="str">
            <v>L01</v>
          </cell>
          <cell r="H1075" t="str">
            <v>Linea 4-M4 Noche</v>
          </cell>
        </row>
        <row r="1076">
          <cell r="B1076" t="str">
            <v>SANCHEZ CASTIZO SONIA</v>
          </cell>
          <cell r="C1076" t="str">
            <v>02A</v>
          </cell>
          <cell r="D1076" t="str">
            <v>F</v>
          </cell>
          <cell r="E1076" t="str">
            <v>OPR</v>
          </cell>
          <cell r="F1076">
            <v>45553</v>
          </cell>
          <cell r="G1076" t="str">
            <v>L01</v>
          </cell>
          <cell r="H1076" t="str">
            <v>Linea 4-M4 Noche</v>
          </cell>
        </row>
        <row r="1077">
          <cell r="B1077" t="str">
            <v>REYES HERNANDEZ YOSELIN</v>
          </cell>
          <cell r="C1077" t="str">
            <v>02A</v>
          </cell>
          <cell r="D1077" t="str">
            <v>F</v>
          </cell>
          <cell r="E1077" t="str">
            <v>OPR</v>
          </cell>
          <cell r="F1077">
            <v>45069</v>
          </cell>
          <cell r="G1077" t="str">
            <v>L01</v>
          </cell>
          <cell r="H1077" t="str">
            <v>Linea 4-M4 Noche</v>
          </cell>
        </row>
        <row r="1078">
          <cell r="B1078" t="str">
            <v>RODRIGUEZ MEZA ALEXIS GUADALUPE</v>
          </cell>
          <cell r="C1078" t="str">
            <v>02A</v>
          </cell>
          <cell r="D1078" t="str">
            <v>F</v>
          </cell>
          <cell r="E1078" t="str">
            <v>OPR</v>
          </cell>
          <cell r="F1078">
            <v>44816</v>
          </cell>
          <cell r="G1078" t="str">
            <v>L01</v>
          </cell>
          <cell r="H1078" t="str">
            <v>Linea 4-M4 Noche</v>
          </cell>
        </row>
        <row r="1079">
          <cell r="B1079" t="str">
            <v>ESQUIVEL RIVERA GUADALUPE VIRIDIANA</v>
          </cell>
          <cell r="C1079" t="str">
            <v>02A</v>
          </cell>
          <cell r="D1079" t="str">
            <v>F</v>
          </cell>
          <cell r="E1079" t="str">
            <v>OPR</v>
          </cell>
          <cell r="F1079">
            <v>45544</v>
          </cell>
          <cell r="G1079" t="str">
            <v>L01</v>
          </cell>
          <cell r="H1079" t="str">
            <v>Linea 4-M4 Noche</v>
          </cell>
        </row>
        <row r="1080">
          <cell r="B1080" t="str">
            <v>RUACHO SALAS ARACELI</v>
          </cell>
          <cell r="C1080" t="str">
            <v>02A</v>
          </cell>
          <cell r="D1080" t="str">
            <v>F</v>
          </cell>
          <cell r="E1080" t="str">
            <v>OPR</v>
          </cell>
          <cell r="F1080">
            <v>45531</v>
          </cell>
          <cell r="G1080" t="str">
            <v>L01</v>
          </cell>
          <cell r="H1080" t="str">
            <v>Linea 4-M4 Noche</v>
          </cell>
        </row>
        <row r="1081">
          <cell r="B1081" t="str">
            <v>SANTIAGO CORNELIO ESTHER</v>
          </cell>
          <cell r="C1081" t="str">
            <v>02A</v>
          </cell>
          <cell r="D1081" t="str">
            <v>F</v>
          </cell>
          <cell r="E1081" t="str">
            <v>OPR</v>
          </cell>
          <cell r="F1081">
            <v>45831</v>
          </cell>
          <cell r="G1081" t="str">
            <v>L01</v>
          </cell>
          <cell r="H1081" t="str">
            <v>Linea 4-M4 Noche</v>
          </cell>
        </row>
        <row r="1082">
          <cell r="B1082" t="str">
            <v>CECILIO CANDELARIO MARIA ANGELICA</v>
          </cell>
          <cell r="C1082" t="str">
            <v>02A</v>
          </cell>
          <cell r="D1082" t="str">
            <v>F</v>
          </cell>
          <cell r="E1082" t="str">
            <v>OPR</v>
          </cell>
          <cell r="F1082">
            <v>45398</v>
          </cell>
          <cell r="G1082" t="str">
            <v>L01</v>
          </cell>
          <cell r="H1082" t="str">
            <v>Linea 4-M4 Noche</v>
          </cell>
        </row>
        <row r="1083">
          <cell r="B1083" t="str">
            <v>PINEDA GOMEZ JOHANNY ESMERALDA</v>
          </cell>
          <cell r="C1083" t="str">
            <v>02A</v>
          </cell>
          <cell r="D1083" t="str">
            <v>F</v>
          </cell>
          <cell r="E1083" t="str">
            <v>OPR</v>
          </cell>
          <cell r="F1083">
            <v>45506</v>
          </cell>
          <cell r="G1083" t="str">
            <v>L01</v>
          </cell>
          <cell r="H1083" t="str">
            <v>Linea 4-M4 Noche</v>
          </cell>
        </row>
        <row r="1084">
          <cell r="B1084" t="str">
            <v>RENTERIA RENTERIA  GUADALUPE</v>
          </cell>
          <cell r="C1084" t="str">
            <v>02A</v>
          </cell>
          <cell r="D1084" t="str">
            <v>F</v>
          </cell>
          <cell r="E1084" t="str">
            <v>OPR</v>
          </cell>
          <cell r="F1084">
            <v>44123</v>
          </cell>
          <cell r="G1084" t="str">
            <v>L01</v>
          </cell>
          <cell r="H1084" t="str">
            <v>Linea 4-M4 Noche</v>
          </cell>
        </row>
        <row r="1085">
          <cell r="B1085" t="str">
            <v>DIAZ OROZCO VERONICA</v>
          </cell>
          <cell r="C1085" t="str">
            <v>02A</v>
          </cell>
          <cell r="D1085" t="str">
            <v>F</v>
          </cell>
          <cell r="E1085" t="str">
            <v>OPR</v>
          </cell>
          <cell r="F1085">
            <v>42425</v>
          </cell>
          <cell r="G1085" t="str">
            <v>L01</v>
          </cell>
          <cell r="H1085" t="str">
            <v>Linea 4-M4 Noche</v>
          </cell>
        </row>
        <row r="1086">
          <cell r="B1086" t="str">
            <v>GONZALEZ MENDEZ NANCY IVETEE</v>
          </cell>
          <cell r="C1086" t="str">
            <v>02A</v>
          </cell>
          <cell r="D1086" t="str">
            <v>F</v>
          </cell>
          <cell r="E1086" t="str">
            <v>OPR</v>
          </cell>
          <cell r="F1086">
            <v>42450</v>
          </cell>
          <cell r="G1086" t="str">
            <v>L01</v>
          </cell>
          <cell r="H1086" t="str">
            <v>Linea 4-M4 Noche</v>
          </cell>
        </row>
        <row r="1087">
          <cell r="B1087" t="str">
            <v>CHIQUETE ASTORGA MARIA GUADALUPE</v>
          </cell>
          <cell r="C1087" t="str">
            <v>02A</v>
          </cell>
          <cell r="D1087" t="str">
            <v>F</v>
          </cell>
          <cell r="E1087" t="str">
            <v>OPR</v>
          </cell>
          <cell r="F1087">
            <v>42375</v>
          </cell>
          <cell r="G1087" t="str">
            <v>L01</v>
          </cell>
          <cell r="H1087" t="str">
            <v>Linea 4-M4 Noche</v>
          </cell>
        </row>
        <row r="1088">
          <cell r="B1088" t="str">
            <v>GAONA RAMIREZ JUAN CARLOS</v>
          </cell>
          <cell r="C1088" t="str">
            <v>02A</v>
          </cell>
          <cell r="D1088" t="str">
            <v>M</v>
          </cell>
          <cell r="E1088" t="str">
            <v>OPR</v>
          </cell>
          <cell r="F1088">
            <v>44629</v>
          </cell>
          <cell r="G1088" t="str">
            <v>L01</v>
          </cell>
          <cell r="H1088" t="str">
            <v>Linea 4-M4 Noche</v>
          </cell>
        </row>
        <row r="1089">
          <cell r="B1089" t="str">
            <v>LOPEZ PEREZ DIANA ITZEL</v>
          </cell>
          <cell r="C1089" t="str">
            <v>02A</v>
          </cell>
          <cell r="D1089" t="str">
            <v>F</v>
          </cell>
          <cell r="E1089" t="str">
            <v>OPR</v>
          </cell>
          <cell r="F1089">
            <v>45000</v>
          </cell>
          <cell r="G1089" t="str">
            <v>L01</v>
          </cell>
          <cell r="H1089" t="str">
            <v>Linea 4-M4 Noche</v>
          </cell>
        </row>
        <row r="1090">
          <cell r="B1090" t="str">
            <v>ROMAN CAMACHO VERONICA</v>
          </cell>
          <cell r="C1090" t="str">
            <v>02A</v>
          </cell>
          <cell r="D1090" t="str">
            <v>F</v>
          </cell>
          <cell r="E1090" t="str">
            <v>OPR</v>
          </cell>
          <cell r="F1090">
            <v>44354</v>
          </cell>
          <cell r="G1090" t="str">
            <v>L01</v>
          </cell>
          <cell r="H1090" t="str">
            <v>Linea 4-M4 Noche</v>
          </cell>
        </row>
        <row r="1091">
          <cell r="B1091" t="str">
            <v>ROSAS CASTILLO CELINA</v>
          </cell>
          <cell r="C1091" t="str">
            <v>02A</v>
          </cell>
          <cell r="D1091" t="str">
            <v>F</v>
          </cell>
          <cell r="E1091" t="str">
            <v>OPR</v>
          </cell>
          <cell r="F1091">
            <v>44473</v>
          </cell>
          <cell r="G1091" t="str">
            <v>L01</v>
          </cell>
          <cell r="H1091" t="str">
            <v>Linea 4-M4 Noche</v>
          </cell>
        </row>
        <row r="1092">
          <cell r="B1092" t="str">
            <v>ZAVALA   JUAN MANUEL</v>
          </cell>
          <cell r="C1092" t="str">
            <v>02A</v>
          </cell>
          <cell r="D1092" t="str">
            <v>M</v>
          </cell>
          <cell r="E1092" t="str">
            <v>MAT</v>
          </cell>
          <cell r="F1092">
            <v>44116</v>
          </cell>
          <cell r="G1092" t="str">
            <v>L01</v>
          </cell>
          <cell r="H1092" t="str">
            <v>Linea 4-M4 Noche</v>
          </cell>
        </row>
        <row r="1093">
          <cell r="B1093" t="str">
            <v>REYES ESCOBEDO JAVIER OSWALDO</v>
          </cell>
          <cell r="C1093" t="str">
            <v>02A</v>
          </cell>
          <cell r="D1093" t="str">
            <v>M</v>
          </cell>
          <cell r="E1093" t="str">
            <v>CMT</v>
          </cell>
          <cell r="F1093">
            <v>45887</v>
          </cell>
          <cell r="G1093" t="str">
            <v>L01</v>
          </cell>
          <cell r="H1093" t="str">
            <v>Linea 5-M5 Noche</v>
          </cell>
        </row>
        <row r="1094">
          <cell r="B1094" t="str">
            <v>GALLARDO TOPETE JORGE ALBERTO</v>
          </cell>
          <cell r="C1094" t="str">
            <v>02A</v>
          </cell>
          <cell r="D1094" t="str">
            <v>M</v>
          </cell>
          <cell r="E1094" t="str">
            <v>CMT</v>
          </cell>
          <cell r="F1094">
            <v>44887</v>
          </cell>
          <cell r="G1094" t="str">
            <v>L01</v>
          </cell>
          <cell r="H1094" t="str">
            <v>Linea 5-M5 Noche</v>
          </cell>
        </row>
        <row r="1095">
          <cell r="B1095" t="str">
            <v>TRUJILLO ARANDA MARIA SERAFIN</v>
          </cell>
          <cell r="C1095" t="str">
            <v>02A</v>
          </cell>
          <cell r="D1095" t="str">
            <v>F</v>
          </cell>
          <cell r="E1095" t="str">
            <v>CMT</v>
          </cell>
          <cell r="F1095">
            <v>45112</v>
          </cell>
          <cell r="G1095" t="str">
            <v>L01</v>
          </cell>
          <cell r="H1095" t="str">
            <v>Linea 5-M5 Noche</v>
          </cell>
        </row>
        <row r="1096">
          <cell r="B1096" t="str">
            <v>ALDANA GOMEZ EDGAR ALEXIS</v>
          </cell>
          <cell r="C1096" t="str">
            <v>02A</v>
          </cell>
          <cell r="D1096" t="str">
            <v>M</v>
          </cell>
          <cell r="E1096" t="str">
            <v>CMT</v>
          </cell>
          <cell r="F1096">
            <v>45915</v>
          </cell>
          <cell r="G1096" t="str">
            <v>L01</v>
          </cell>
          <cell r="H1096" t="str">
            <v>Linea 5-M5 Noche</v>
          </cell>
        </row>
        <row r="1097">
          <cell r="B1097" t="str">
            <v>VELAZQUEZ CRISOSTOMO MAURICIO BERNARDO</v>
          </cell>
          <cell r="C1097" t="str">
            <v>02A</v>
          </cell>
          <cell r="D1097" t="str">
            <v>M</v>
          </cell>
          <cell r="E1097" t="str">
            <v>CMT</v>
          </cell>
          <cell r="F1097">
            <v>45926</v>
          </cell>
          <cell r="G1097" t="str">
            <v>L01</v>
          </cell>
          <cell r="H1097" t="str">
            <v>Linea 5-M5 Noche</v>
          </cell>
        </row>
        <row r="1098">
          <cell r="B1098" t="str">
            <v>MARTINEZ REYES YESSICA</v>
          </cell>
          <cell r="C1098" t="str">
            <v>02A</v>
          </cell>
          <cell r="D1098" t="str">
            <v>F</v>
          </cell>
          <cell r="E1098" t="str">
            <v>CMT</v>
          </cell>
          <cell r="F1098">
            <v>45519</v>
          </cell>
          <cell r="G1098" t="str">
            <v>L01</v>
          </cell>
          <cell r="H1098" t="str">
            <v>Linea 5-M5 Noche</v>
          </cell>
        </row>
        <row r="1099">
          <cell r="B1099" t="str">
            <v>PRIETO DOMINGUEZ JOSE MANUEL</v>
          </cell>
          <cell r="C1099" t="str">
            <v>02A</v>
          </cell>
          <cell r="D1099" t="str">
            <v>M</v>
          </cell>
          <cell r="E1099" t="str">
            <v>CMT</v>
          </cell>
          <cell r="F1099">
            <v>45824</v>
          </cell>
          <cell r="G1099" t="str">
            <v>L01</v>
          </cell>
          <cell r="H1099" t="str">
            <v>Linea 5-M5 Noche</v>
          </cell>
        </row>
        <row r="1100">
          <cell r="B1100" t="str">
            <v>JIMENEZ PEREDA EDUARDO</v>
          </cell>
          <cell r="C1100" t="str">
            <v>02A</v>
          </cell>
          <cell r="D1100" t="str">
            <v>M</v>
          </cell>
          <cell r="E1100" t="str">
            <v>CMT</v>
          </cell>
          <cell r="F1100">
            <v>44354</v>
          </cell>
          <cell r="G1100" t="str">
            <v>L01</v>
          </cell>
          <cell r="H1100" t="str">
            <v>Linea 5-M5 Noche</v>
          </cell>
        </row>
        <row r="1101">
          <cell r="B1101" t="str">
            <v>VARGAS HERNANDEZ JOSE LUIS</v>
          </cell>
          <cell r="C1101" t="str">
            <v>02A</v>
          </cell>
          <cell r="D1101" t="str">
            <v>M</v>
          </cell>
          <cell r="E1101" t="str">
            <v>CMT</v>
          </cell>
          <cell r="F1101">
            <v>42375</v>
          </cell>
          <cell r="G1101" t="str">
            <v>L01</v>
          </cell>
          <cell r="H1101" t="str">
            <v>Linea 5-M5 Noche</v>
          </cell>
        </row>
        <row r="1102">
          <cell r="B1102" t="str">
            <v>PEREZ HARO PERLA MONSERRATH</v>
          </cell>
          <cell r="C1102" t="str">
            <v>02A</v>
          </cell>
          <cell r="D1102" t="str">
            <v>F</v>
          </cell>
          <cell r="E1102" t="str">
            <v>CMT</v>
          </cell>
          <cell r="F1102">
            <v>44837</v>
          </cell>
          <cell r="G1102" t="str">
            <v>L01</v>
          </cell>
          <cell r="H1102" t="str">
            <v>Linea 5-M5 Noche</v>
          </cell>
        </row>
        <row r="1103">
          <cell r="B1103" t="str">
            <v>SANTIAGO DAMIAN YOVANNI</v>
          </cell>
          <cell r="C1103" t="str">
            <v>02A</v>
          </cell>
          <cell r="D1103" t="str">
            <v>M</v>
          </cell>
          <cell r="E1103" t="str">
            <v>CMT</v>
          </cell>
          <cell r="F1103">
            <v>44734</v>
          </cell>
          <cell r="G1103" t="str">
            <v>L01</v>
          </cell>
          <cell r="H1103" t="str">
            <v>Linea 5-M5 Noche</v>
          </cell>
        </row>
        <row r="1104">
          <cell r="B1104" t="str">
            <v>MEZA GARCIA LUIS MANUEL</v>
          </cell>
          <cell r="C1104" t="str">
            <v>02A</v>
          </cell>
          <cell r="D1104" t="str">
            <v>M</v>
          </cell>
          <cell r="E1104" t="str">
            <v>CMT</v>
          </cell>
          <cell r="F1104">
            <v>44799</v>
          </cell>
          <cell r="G1104" t="str">
            <v>L01</v>
          </cell>
          <cell r="H1104" t="str">
            <v>Linea 5-M5 Noche</v>
          </cell>
        </row>
        <row r="1105">
          <cell r="B1105" t="str">
            <v>DIEGO NAVARRETE NICOLAS</v>
          </cell>
          <cell r="C1105" t="str">
            <v>02A</v>
          </cell>
          <cell r="D1105" t="str">
            <v>M</v>
          </cell>
          <cell r="E1105" t="str">
            <v>CMT</v>
          </cell>
          <cell r="F1105">
            <v>44956</v>
          </cell>
          <cell r="G1105" t="str">
            <v>L01</v>
          </cell>
          <cell r="H1105" t="str">
            <v>Linea 5-M5 Noche</v>
          </cell>
        </row>
        <row r="1106">
          <cell r="B1106" t="str">
            <v>JIMENEZ ORTEGA JUAN FERNANDO</v>
          </cell>
          <cell r="C1106" t="str">
            <v>02A</v>
          </cell>
          <cell r="D1106" t="str">
            <v>M</v>
          </cell>
          <cell r="E1106" t="str">
            <v>CMT</v>
          </cell>
          <cell r="F1106">
            <v>44403</v>
          </cell>
          <cell r="G1106" t="str">
            <v>L01</v>
          </cell>
          <cell r="H1106" t="str">
            <v>Linea 5-M5 Noche</v>
          </cell>
        </row>
        <row r="1107">
          <cell r="B1107" t="str">
            <v>ALFARO PEREZ CONRADO</v>
          </cell>
          <cell r="C1107" t="str">
            <v>02A</v>
          </cell>
          <cell r="D1107" t="str">
            <v>M</v>
          </cell>
          <cell r="E1107" t="str">
            <v>CMT</v>
          </cell>
          <cell r="F1107">
            <v>44833</v>
          </cell>
          <cell r="G1107" t="str">
            <v>L01</v>
          </cell>
          <cell r="H1107" t="str">
            <v>Linea 5-M5 Noche</v>
          </cell>
        </row>
        <row r="1108">
          <cell r="B1108" t="str">
            <v>VAZQUEZ  ROJAS EULOGIO</v>
          </cell>
          <cell r="C1108" t="str">
            <v>02A</v>
          </cell>
          <cell r="D1108" t="str">
            <v>M</v>
          </cell>
          <cell r="E1108" t="str">
            <v>CMT</v>
          </cell>
          <cell r="F1108">
            <v>44368</v>
          </cell>
          <cell r="G1108" t="str">
            <v>L01</v>
          </cell>
          <cell r="H1108" t="str">
            <v>Linea 5-M5 Noche</v>
          </cell>
        </row>
        <row r="1109">
          <cell r="B1109" t="str">
            <v>GUERRERO RODRIGUEZ MARIA DE LA LUZ</v>
          </cell>
          <cell r="C1109" t="str">
            <v>02A</v>
          </cell>
          <cell r="D1109" t="str">
            <v>F</v>
          </cell>
          <cell r="E1109" t="str">
            <v>OPECLA</v>
          </cell>
          <cell r="F1109">
            <v>44291</v>
          </cell>
          <cell r="G1109" t="str">
            <v>L01</v>
          </cell>
          <cell r="H1109" t="str">
            <v>Linea 5-M5 Noche</v>
          </cell>
        </row>
        <row r="1110">
          <cell r="B1110" t="str">
            <v>MARTINEZ FLORES ONICE</v>
          </cell>
          <cell r="C1110" t="str">
            <v>02A</v>
          </cell>
          <cell r="D1110" t="str">
            <v>F</v>
          </cell>
          <cell r="E1110" t="str">
            <v>OPECLA</v>
          </cell>
          <cell r="F1110">
            <v>44670</v>
          </cell>
          <cell r="G1110" t="str">
            <v>L01</v>
          </cell>
          <cell r="H1110" t="str">
            <v>Linea 5-M5 Noche</v>
          </cell>
        </row>
        <row r="1111">
          <cell r="B1111" t="str">
            <v>SOTO RENDON SAMANTA</v>
          </cell>
          <cell r="C1111" t="str">
            <v>02A</v>
          </cell>
          <cell r="D1111" t="str">
            <v>F</v>
          </cell>
          <cell r="E1111" t="str">
            <v>OPECLA</v>
          </cell>
          <cell r="F1111">
            <v>44587</v>
          </cell>
          <cell r="G1111" t="str">
            <v>L01</v>
          </cell>
          <cell r="H1111" t="str">
            <v>Linea 5-M5 Noche</v>
          </cell>
        </row>
        <row r="1112">
          <cell r="B1112" t="str">
            <v>AYALA NAVA CESIA SARAHI</v>
          </cell>
          <cell r="C1112" t="str">
            <v>02A</v>
          </cell>
          <cell r="D1112" t="str">
            <v>F</v>
          </cell>
          <cell r="E1112" t="str">
            <v>OPECLA</v>
          </cell>
          <cell r="F1112">
            <v>45393</v>
          </cell>
          <cell r="G1112" t="str">
            <v>L01</v>
          </cell>
          <cell r="H1112" t="str">
            <v>Linea 5-M5 Noche</v>
          </cell>
        </row>
        <row r="1113">
          <cell r="B1113" t="str">
            <v>SANTOYO PEÑALOZA HORTENCIA</v>
          </cell>
          <cell r="C1113" t="str">
            <v>02A</v>
          </cell>
          <cell r="D1113" t="str">
            <v>F</v>
          </cell>
          <cell r="E1113" t="str">
            <v>OPECLA</v>
          </cell>
          <cell r="F1113">
            <v>44762</v>
          </cell>
          <cell r="G1113" t="str">
            <v>L01</v>
          </cell>
          <cell r="H1113" t="str">
            <v>Linea 5-M5 Noche</v>
          </cell>
        </row>
        <row r="1114">
          <cell r="B1114" t="str">
            <v>CRUZ GARCIA GABRIELA</v>
          </cell>
          <cell r="C1114" t="str">
            <v>02A</v>
          </cell>
          <cell r="D1114" t="str">
            <v>F</v>
          </cell>
          <cell r="E1114" t="str">
            <v>OPECLA</v>
          </cell>
          <cell r="F1114">
            <v>44732</v>
          </cell>
          <cell r="G1114" t="str">
            <v>L01</v>
          </cell>
          <cell r="H1114" t="str">
            <v>Linea 5-M5 Noche</v>
          </cell>
        </row>
        <row r="1115">
          <cell r="B1115" t="str">
            <v>VALDEZ ARMENTA ESMERALDA GUADALUPE</v>
          </cell>
          <cell r="C1115" t="str">
            <v>02A</v>
          </cell>
          <cell r="D1115" t="str">
            <v>F</v>
          </cell>
          <cell r="E1115" t="str">
            <v>OPECLA</v>
          </cell>
          <cell r="F1115">
            <v>45370</v>
          </cell>
          <cell r="G1115" t="str">
            <v>L01</v>
          </cell>
          <cell r="H1115" t="str">
            <v>Linea 5-M5 Noche</v>
          </cell>
        </row>
        <row r="1116">
          <cell r="B1116" t="str">
            <v>CORTEZ MADRIGAL LUISA GABRIELA</v>
          </cell>
          <cell r="C1116" t="str">
            <v>02A</v>
          </cell>
          <cell r="D1116" t="str">
            <v>F</v>
          </cell>
          <cell r="E1116" t="str">
            <v>OPECLA</v>
          </cell>
          <cell r="F1116">
            <v>45061</v>
          </cell>
          <cell r="G1116" t="str">
            <v>L01</v>
          </cell>
          <cell r="H1116" t="str">
            <v>Linea 5-M5 Noche</v>
          </cell>
        </row>
        <row r="1117">
          <cell r="B1117" t="str">
            <v>GOMEZ RODRIGUEZ EVENCIA</v>
          </cell>
          <cell r="C1117" t="str">
            <v>02A</v>
          </cell>
          <cell r="D1117" t="str">
            <v>F</v>
          </cell>
          <cell r="E1117" t="str">
            <v>OPECLA</v>
          </cell>
          <cell r="F1117">
            <v>42443</v>
          </cell>
          <cell r="G1117" t="str">
            <v>L01</v>
          </cell>
          <cell r="H1117" t="str">
            <v>Linea 5-M5 Noche</v>
          </cell>
        </row>
        <row r="1118">
          <cell r="B1118" t="str">
            <v>ROMERO LOPEZ ANA YESICA</v>
          </cell>
          <cell r="C1118" t="str">
            <v>02A</v>
          </cell>
          <cell r="D1118" t="str">
            <v>F</v>
          </cell>
          <cell r="E1118" t="str">
            <v>OPECLA</v>
          </cell>
          <cell r="F1118">
            <v>43395</v>
          </cell>
          <cell r="G1118" t="str">
            <v>L01</v>
          </cell>
          <cell r="H1118" t="str">
            <v>Linea 5-M5 Noche</v>
          </cell>
        </row>
        <row r="1119">
          <cell r="B1119" t="str">
            <v>MENESES RAMIREZ ERIKA</v>
          </cell>
          <cell r="C1119" t="str">
            <v>02A</v>
          </cell>
          <cell r="D1119" t="str">
            <v>F</v>
          </cell>
          <cell r="E1119" t="str">
            <v>OPECLA</v>
          </cell>
          <cell r="F1119">
            <v>44354</v>
          </cell>
          <cell r="G1119" t="str">
            <v>L01</v>
          </cell>
          <cell r="H1119" t="str">
            <v>Linea 5-M5 Noche</v>
          </cell>
        </row>
        <row r="1120">
          <cell r="B1120" t="str">
            <v>GARCIA LEON DANIELA LIZBETH</v>
          </cell>
          <cell r="C1120" t="str">
            <v>02A</v>
          </cell>
          <cell r="D1120" t="str">
            <v>F</v>
          </cell>
          <cell r="E1120" t="str">
            <v>OPECLA</v>
          </cell>
          <cell r="F1120">
            <v>45000</v>
          </cell>
          <cell r="G1120" t="str">
            <v>L01</v>
          </cell>
          <cell r="H1120" t="str">
            <v>Linea 5-M5 Noche</v>
          </cell>
        </row>
        <row r="1121">
          <cell r="B1121" t="str">
            <v>CRUZ HERNANDEZ ROCIO</v>
          </cell>
          <cell r="C1121" t="str">
            <v>02A</v>
          </cell>
          <cell r="D1121" t="str">
            <v>F</v>
          </cell>
          <cell r="E1121" t="str">
            <v>OPECLA</v>
          </cell>
          <cell r="F1121">
            <v>44102</v>
          </cell>
          <cell r="G1121" t="str">
            <v>L01</v>
          </cell>
          <cell r="H1121" t="str">
            <v>Linea 5-M5 Noche</v>
          </cell>
        </row>
        <row r="1122">
          <cell r="B1122" t="str">
            <v>JUAREZ CRUZ ROSA</v>
          </cell>
          <cell r="C1122" t="str">
            <v>02A</v>
          </cell>
          <cell r="D1122" t="str">
            <v>F</v>
          </cell>
          <cell r="E1122" t="str">
            <v>OPECLA</v>
          </cell>
          <cell r="F1122">
            <v>45485</v>
          </cell>
          <cell r="G1122" t="str">
            <v>L01</v>
          </cell>
          <cell r="H1122" t="str">
            <v>Linea 5-M5 Noche</v>
          </cell>
        </row>
        <row r="1123">
          <cell r="B1123" t="str">
            <v>HERNANDEZ MORAN EMILI CRISTEL</v>
          </cell>
          <cell r="C1123" t="str">
            <v>02A</v>
          </cell>
          <cell r="D1123" t="str">
            <v>F</v>
          </cell>
          <cell r="E1123" t="str">
            <v>OPECLA</v>
          </cell>
          <cell r="F1123">
            <v>45503</v>
          </cell>
          <cell r="G1123" t="str">
            <v>L01</v>
          </cell>
          <cell r="H1123" t="str">
            <v>Linea 5-M5 Noche</v>
          </cell>
        </row>
        <row r="1124">
          <cell r="B1124" t="str">
            <v>ZAMUDIO GARCIA SUSANA</v>
          </cell>
          <cell r="C1124" t="str">
            <v>02A</v>
          </cell>
          <cell r="D1124" t="str">
            <v>F</v>
          </cell>
          <cell r="E1124" t="str">
            <v>OPECLA</v>
          </cell>
          <cell r="F1124">
            <v>45359</v>
          </cell>
          <cell r="G1124" t="str">
            <v>L01</v>
          </cell>
          <cell r="H1124" t="str">
            <v>Linea 5-M5 Noche</v>
          </cell>
        </row>
        <row r="1125">
          <cell r="B1125" t="str">
            <v>CORDOVA CORDOVA NINIVE</v>
          </cell>
          <cell r="C1125" t="str">
            <v>02A</v>
          </cell>
          <cell r="D1125" t="str">
            <v>F</v>
          </cell>
          <cell r="E1125" t="str">
            <v>OPECLA</v>
          </cell>
          <cell r="F1125">
            <v>44844</v>
          </cell>
          <cell r="G1125" t="str">
            <v>L01</v>
          </cell>
          <cell r="H1125" t="str">
            <v>Linea 5-M5 Noche</v>
          </cell>
        </row>
        <row r="1126">
          <cell r="B1126" t="str">
            <v>ALEJANDREZ GONZALEZ KARLA ALEJANDRA</v>
          </cell>
          <cell r="C1126" t="str">
            <v>02A</v>
          </cell>
          <cell r="D1126" t="str">
            <v>F</v>
          </cell>
          <cell r="E1126" t="str">
            <v>OPECLA</v>
          </cell>
          <cell r="F1126">
            <v>45510</v>
          </cell>
          <cell r="G1126" t="str">
            <v>L01</v>
          </cell>
          <cell r="H1126" t="str">
            <v>Linea 5-M5 Noche</v>
          </cell>
        </row>
        <row r="1127">
          <cell r="B1127" t="str">
            <v>MEZA FLORES KARINA</v>
          </cell>
          <cell r="C1127" t="str">
            <v>02A</v>
          </cell>
          <cell r="D1127" t="str">
            <v>F</v>
          </cell>
          <cell r="E1127" t="str">
            <v>OPECLA</v>
          </cell>
          <cell r="F1127">
            <v>45002</v>
          </cell>
          <cell r="G1127" t="str">
            <v>L01</v>
          </cell>
          <cell r="H1127" t="str">
            <v>Linea 5-M5 Noche</v>
          </cell>
        </row>
        <row r="1128">
          <cell r="B1128" t="str">
            <v>PACHECO CONTRERAS MARIA DE LOS ANGELES</v>
          </cell>
          <cell r="C1128" t="str">
            <v>02A</v>
          </cell>
          <cell r="D1128" t="str">
            <v>F</v>
          </cell>
          <cell r="E1128" t="str">
            <v>OPECLA</v>
          </cell>
          <cell r="F1128">
            <v>45002</v>
          </cell>
          <cell r="G1128" t="str">
            <v>L01</v>
          </cell>
          <cell r="H1128" t="str">
            <v>Linea 5-M5 Noche</v>
          </cell>
        </row>
        <row r="1129">
          <cell r="B1129" t="str">
            <v>VILLAVICENCIO FERRETES TERESA</v>
          </cell>
          <cell r="C1129" t="str">
            <v>02A</v>
          </cell>
          <cell r="D1129" t="str">
            <v>F</v>
          </cell>
          <cell r="E1129" t="str">
            <v>OPR</v>
          </cell>
          <cell r="F1129">
            <v>45082</v>
          </cell>
          <cell r="G1129" t="str">
            <v>L01</v>
          </cell>
          <cell r="H1129" t="str">
            <v>Linea 5-M5 Noche</v>
          </cell>
        </row>
        <row r="1130">
          <cell r="B1130" t="str">
            <v>JOAQUIN ORTIZ GUADALUPE</v>
          </cell>
          <cell r="C1130" t="str">
            <v>02A</v>
          </cell>
          <cell r="D1130" t="str">
            <v>F</v>
          </cell>
          <cell r="E1130" t="str">
            <v>OPR</v>
          </cell>
          <cell r="F1130">
            <v>45156</v>
          </cell>
          <cell r="G1130" t="str">
            <v>L01</v>
          </cell>
          <cell r="H1130" t="str">
            <v>Linea 5-M5 Noche</v>
          </cell>
        </row>
        <row r="1131">
          <cell r="B1131" t="str">
            <v>INDILI GARCIA SAGNITE</v>
          </cell>
          <cell r="C1131" t="str">
            <v>02A</v>
          </cell>
          <cell r="D1131" t="str">
            <v>F</v>
          </cell>
          <cell r="E1131" t="str">
            <v>OPR</v>
          </cell>
          <cell r="F1131">
            <v>45180</v>
          </cell>
          <cell r="G1131" t="str">
            <v>L01</v>
          </cell>
          <cell r="H1131" t="str">
            <v>Linea 5-M5 Noche</v>
          </cell>
        </row>
        <row r="1132">
          <cell r="B1132" t="str">
            <v>BANCALARI GUEVARA CLAUDIA GUADALUPE</v>
          </cell>
          <cell r="C1132" t="str">
            <v>02A</v>
          </cell>
          <cell r="D1132" t="str">
            <v>F</v>
          </cell>
          <cell r="E1132" t="str">
            <v>OPR</v>
          </cell>
          <cell r="F1132">
            <v>44824</v>
          </cell>
          <cell r="G1132" t="str">
            <v>L01</v>
          </cell>
          <cell r="H1132" t="str">
            <v>Linea 5-M5 Noche</v>
          </cell>
        </row>
        <row r="1133">
          <cell r="B1133" t="str">
            <v>ESPINOZA MERCADO MARIA DALILA</v>
          </cell>
          <cell r="C1133" t="str">
            <v>02A</v>
          </cell>
          <cell r="D1133" t="str">
            <v>F</v>
          </cell>
          <cell r="E1133" t="str">
            <v>OPR</v>
          </cell>
          <cell r="F1133">
            <v>44809</v>
          </cell>
          <cell r="G1133" t="str">
            <v>L01</v>
          </cell>
          <cell r="H1133" t="str">
            <v>Linea 5-M5 Noche</v>
          </cell>
        </row>
        <row r="1134">
          <cell r="B1134" t="str">
            <v>MONTES DE OCA SALGADO JUSTA</v>
          </cell>
          <cell r="C1134" t="str">
            <v>02A</v>
          </cell>
          <cell r="D1134" t="str">
            <v>F</v>
          </cell>
          <cell r="E1134" t="str">
            <v>OPR</v>
          </cell>
          <cell r="F1134">
            <v>44845</v>
          </cell>
          <cell r="G1134" t="str">
            <v>L01</v>
          </cell>
          <cell r="H1134" t="str">
            <v>Linea 5-M5 Noche</v>
          </cell>
        </row>
        <row r="1135">
          <cell r="B1135" t="str">
            <v>MARTINEZ GONZALEZ CAROLINA JACQUELINE</v>
          </cell>
          <cell r="C1135" t="str">
            <v>02A</v>
          </cell>
          <cell r="D1135" t="str">
            <v>F</v>
          </cell>
          <cell r="E1135" t="str">
            <v>OPR</v>
          </cell>
          <cell r="F1135">
            <v>44859</v>
          </cell>
          <cell r="G1135" t="str">
            <v>L01</v>
          </cell>
          <cell r="H1135" t="str">
            <v>Linea 5-M5 Noche</v>
          </cell>
        </row>
        <row r="1136">
          <cell r="B1136" t="str">
            <v>GARCIA FLORES REYNA</v>
          </cell>
          <cell r="C1136" t="str">
            <v>02A</v>
          </cell>
          <cell r="D1136" t="str">
            <v>F</v>
          </cell>
          <cell r="E1136" t="str">
            <v>OPR</v>
          </cell>
          <cell r="F1136">
            <v>45427</v>
          </cell>
          <cell r="G1136" t="str">
            <v>L01</v>
          </cell>
          <cell r="H1136" t="str">
            <v>Linea 5-M5 Noche</v>
          </cell>
        </row>
        <row r="1137">
          <cell r="B1137" t="str">
            <v>GAMEZ SANCHEZ AYMARA VANESSA</v>
          </cell>
          <cell r="C1137" t="str">
            <v>02A</v>
          </cell>
          <cell r="D1137" t="str">
            <v>F</v>
          </cell>
          <cell r="E1137" t="str">
            <v>OPR</v>
          </cell>
          <cell r="F1137">
            <v>43486</v>
          </cell>
          <cell r="G1137" t="str">
            <v>L01</v>
          </cell>
          <cell r="H1137" t="str">
            <v>Linea 5-M5 Noche</v>
          </cell>
        </row>
        <row r="1138">
          <cell r="B1138" t="str">
            <v>VALENCIA AGUILAR CAROLINA</v>
          </cell>
          <cell r="C1138" t="str">
            <v>02A</v>
          </cell>
          <cell r="D1138" t="str">
            <v>F</v>
          </cell>
          <cell r="E1138" t="str">
            <v>OPR</v>
          </cell>
          <cell r="F1138">
            <v>43997</v>
          </cell>
          <cell r="G1138" t="str">
            <v>L01</v>
          </cell>
          <cell r="H1138" t="str">
            <v>Linea 5-M5 Noche</v>
          </cell>
        </row>
        <row r="1139">
          <cell r="B1139" t="str">
            <v>FELIX ZAZUETA JESUS MARIA</v>
          </cell>
          <cell r="C1139" t="str">
            <v>02A</v>
          </cell>
          <cell r="D1139" t="str">
            <v>F</v>
          </cell>
          <cell r="E1139" t="str">
            <v>OPR</v>
          </cell>
          <cell r="F1139">
            <v>44102</v>
          </cell>
          <cell r="G1139" t="str">
            <v>L01</v>
          </cell>
          <cell r="H1139" t="str">
            <v>Linea 5-M5 Noche</v>
          </cell>
        </row>
        <row r="1140">
          <cell r="B1140" t="str">
            <v>CRUZ FLORES RAUL CELSO</v>
          </cell>
          <cell r="C1140" t="str">
            <v>02A</v>
          </cell>
          <cell r="D1140" t="str">
            <v>M</v>
          </cell>
          <cell r="E1140" t="str">
            <v>OPR</v>
          </cell>
          <cell r="F1140">
            <v>42375</v>
          </cell>
          <cell r="G1140" t="str">
            <v>L01</v>
          </cell>
          <cell r="H1140" t="str">
            <v>Linea 5-M5 Noche</v>
          </cell>
        </row>
        <row r="1141">
          <cell r="B1141" t="str">
            <v>JIMENEZ SANCHEZ MARIA GUADALUPE</v>
          </cell>
          <cell r="C1141" t="str">
            <v>02A</v>
          </cell>
          <cell r="D1141" t="str">
            <v>F</v>
          </cell>
          <cell r="E1141" t="str">
            <v>OPR</v>
          </cell>
          <cell r="F1141">
            <v>42375</v>
          </cell>
          <cell r="G1141" t="str">
            <v>L01</v>
          </cell>
          <cell r="H1141" t="str">
            <v>Linea 5-M5 Noche</v>
          </cell>
        </row>
        <row r="1142">
          <cell r="B1142" t="str">
            <v>FIGUEROA MENDEZ ANTONIA</v>
          </cell>
          <cell r="C1142" t="str">
            <v>02A</v>
          </cell>
          <cell r="D1142" t="str">
            <v>F</v>
          </cell>
          <cell r="E1142" t="str">
            <v>OPR</v>
          </cell>
          <cell r="F1142">
            <v>43367</v>
          </cell>
          <cell r="G1142" t="str">
            <v>L01</v>
          </cell>
          <cell r="H1142" t="str">
            <v>Linea 5-M5 Noche</v>
          </cell>
        </row>
        <row r="1143">
          <cell r="B1143" t="str">
            <v>RODRIGUEZ RODRIGUEZ SALVADOR</v>
          </cell>
          <cell r="C1143" t="str">
            <v>02A</v>
          </cell>
          <cell r="D1143" t="str">
            <v>M</v>
          </cell>
          <cell r="E1143" t="str">
            <v>OPR</v>
          </cell>
          <cell r="F1143">
            <v>45489</v>
          </cell>
          <cell r="G1143" t="str">
            <v>L01</v>
          </cell>
          <cell r="H1143" t="str">
            <v>Linea 5-M5 Noche</v>
          </cell>
        </row>
        <row r="1144">
          <cell r="B1144" t="str">
            <v>ROJAS MARTINEZ EVA</v>
          </cell>
          <cell r="C1144" t="str">
            <v>02A</v>
          </cell>
          <cell r="D1144" t="str">
            <v>F</v>
          </cell>
          <cell r="E1144" t="str">
            <v>OPR</v>
          </cell>
          <cell r="F1144">
            <v>44665</v>
          </cell>
          <cell r="G1144" t="str">
            <v>L01</v>
          </cell>
          <cell r="H1144" t="str">
            <v>Linea 5-M5 Noche</v>
          </cell>
        </row>
        <row r="1145">
          <cell r="B1145" t="str">
            <v>BAUTISTA MARTINEZ LILIA</v>
          </cell>
          <cell r="C1145" t="str">
            <v>02A</v>
          </cell>
          <cell r="D1145" t="str">
            <v>F</v>
          </cell>
          <cell r="E1145" t="str">
            <v>OPR</v>
          </cell>
          <cell r="F1145">
            <v>43208</v>
          </cell>
          <cell r="G1145" t="str">
            <v>L01</v>
          </cell>
          <cell r="H1145" t="str">
            <v>Linea 5-M5 Noche</v>
          </cell>
        </row>
        <row r="1146">
          <cell r="B1146" t="str">
            <v>LIZARRAGA LUCAS KAREN DENISE</v>
          </cell>
          <cell r="C1146" t="str">
            <v>02A</v>
          </cell>
          <cell r="D1146" t="str">
            <v>F</v>
          </cell>
          <cell r="E1146" t="str">
            <v>OPR</v>
          </cell>
          <cell r="F1146">
            <v>44403</v>
          </cell>
          <cell r="G1146" t="str">
            <v>L01</v>
          </cell>
          <cell r="H1146" t="str">
            <v>Linea 5-M5 Noche</v>
          </cell>
        </row>
        <row r="1147">
          <cell r="B1147" t="str">
            <v>RUELAS VIDALES MARIA DEL ROSARIO</v>
          </cell>
          <cell r="C1147" t="str">
            <v>02A</v>
          </cell>
          <cell r="D1147" t="str">
            <v>F</v>
          </cell>
          <cell r="E1147" t="str">
            <v>OPR</v>
          </cell>
          <cell r="F1147">
            <v>43144</v>
          </cell>
          <cell r="G1147" t="str">
            <v>L01</v>
          </cell>
          <cell r="H1147" t="str">
            <v>Linea 5-M5 Noche</v>
          </cell>
        </row>
        <row r="1148">
          <cell r="B1148" t="str">
            <v>DE LA CRUZ GOMEZ MARIA SANDIBEL</v>
          </cell>
          <cell r="C1148" t="str">
            <v>02A</v>
          </cell>
          <cell r="D1148" t="str">
            <v>F</v>
          </cell>
          <cell r="E1148" t="str">
            <v>OPR</v>
          </cell>
          <cell r="F1148">
            <v>42975</v>
          </cell>
          <cell r="G1148" t="str">
            <v>L01</v>
          </cell>
          <cell r="H1148" t="str">
            <v>Linea 5-M5 Noche</v>
          </cell>
        </row>
        <row r="1149">
          <cell r="B1149" t="str">
            <v>BELTRAN VERGARA ERIK ANDRES</v>
          </cell>
          <cell r="C1149" t="str">
            <v>02A</v>
          </cell>
          <cell r="D1149" t="str">
            <v>M</v>
          </cell>
          <cell r="E1149" t="str">
            <v>OPR</v>
          </cell>
          <cell r="F1149">
            <v>45915</v>
          </cell>
          <cell r="G1149" t="str">
            <v>L01</v>
          </cell>
          <cell r="H1149" t="str">
            <v>Linea 5-M5 Noche</v>
          </cell>
        </row>
        <row r="1150">
          <cell r="B1150" t="str">
            <v>GOMEZ VALDOVINOS NORMA</v>
          </cell>
          <cell r="C1150" t="str">
            <v>02A</v>
          </cell>
          <cell r="D1150" t="str">
            <v>F</v>
          </cell>
          <cell r="E1150" t="str">
            <v>OPR</v>
          </cell>
          <cell r="F1150">
            <v>44354</v>
          </cell>
          <cell r="G1150" t="str">
            <v>L01</v>
          </cell>
          <cell r="H1150" t="str">
            <v>Linea 5-M5 Noche</v>
          </cell>
        </row>
        <row r="1151">
          <cell r="B1151" t="str">
            <v>CARRASCO RIVERA LUZ ELENA</v>
          </cell>
          <cell r="C1151" t="str">
            <v>02A</v>
          </cell>
          <cell r="D1151" t="str">
            <v>F</v>
          </cell>
          <cell r="E1151" t="str">
            <v>OPR</v>
          </cell>
          <cell r="F1151">
            <v>44613</v>
          </cell>
          <cell r="G1151" t="str">
            <v>L01</v>
          </cell>
          <cell r="H1151" t="str">
            <v>Linea 5-M5 Noche</v>
          </cell>
        </row>
        <row r="1152">
          <cell r="B1152" t="str">
            <v>AVIÑA GARCIA ANGELICA</v>
          </cell>
          <cell r="C1152" t="str">
            <v>02A</v>
          </cell>
          <cell r="D1152" t="str">
            <v>F</v>
          </cell>
          <cell r="E1152" t="str">
            <v>OPR</v>
          </cell>
          <cell r="F1152">
            <v>44354</v>
          </cell>
          <cell r="G1152" t="str">
            <v>L01</v>
          </cell>
          <cell r="H1152" t="str">
            <v>Linea 5-M5 Noche</v>
          </cell>
        </row>
        <row r="1153">
          <cell r="B1153" t="str">
            <v>GODINILLO PATOLILLO YESENIA</v>
          </cell>
          <cell r="C1153" t="str">
            <v>02A</v>
          </cell>
          <cell r="D1153" t="str">
            <v>F</v>
          </cell>
          <cell r="E1153" t="str">
            <v>OPR</v>
          </cell>
          <cell r="F1153">
            <v>44417</v>
          </cell>
          <cell r="G1153" t="str">
            <v>L01</v>
          </cell>
          <cell r="H1153" t="str">
            <v>Linea 5-M5 Noche</v>
          </cell>
        </row>
        <row r="1154">
          <cell r="B1154" t="str">
            <v>NUÑEZ GARCIA MARIA TERESA</v>
          </cell>
          <cell r="C1154" t="str">
            <v>02A</v>
          </cell>
          <cell r="D1154" t="str">
            <v>F</v>
          </cell>
          <cell r="E1154" t="str">
            <v>OPR</v>
          </cell>
          <cell r="F1154">
            <v>44396</v>
          </cell>
          <cell r="G1154" t="str">
            <v>L01</v>
          </cell>
          <cell r="H1154" t="str">
            <v>Linea 5-M5 Noche</v>
          </cell>
        </row>
        <row r="1155">
          <cell r="B1155" t="str">
            <v>RAMIREZ LUQUIN ELIA CRISTINA</v>
          </cell>
          <cell r="C1155" t="str">
            <v>02A</v>
          </cell>
          <cell r="D1155" t="str">
            <v>F</v>
          </cell>
          <cell r="E1155" t="str">
            <v>MAT</v>
          </cell>
          <cell r="F1155">
            <v>44452</v>
          </cell>
          <cell r="G1155" t="str">
            <v>L01</v>
          </cell>
          <cell r="H1155" t="str">
            <v>Linea 5-M5 Noche</v>
          </cell>
        </row>
        <row r="1156">
          <cell r="B1156" t="str">
            <v>LOPEZ VILLA MA GUADALUPE</v>
          </cell>
          <cell r="C1156" t="str">
            <v>02A</v>
          </cell>
          <cell r="D1156" t="str">
            <v>F</v>
          </cell>
          <cell r="E1156" t="str">
            <v>CMT</v>
          </cell>
          <cell r="F1156">
            <v>44943</v>
          </cell>
          <cell r="G1156" t="str">
            <v>L01</v>
          </cell>
          <cell r="H1156" t="str">
            <v>Linea 6-M6 Noche</v>
          </cell>
        </row>
        <row r="1157">
          <cell r="B1157" t="str">
            <v>CASTANEDA HERNANDEZ ERIK OSWALDO</v>
          </cell>
          <cell r="C1157" t="str">
            <v>02A</v>
          </cell>
          <cell r="D1157" t="str">
            <v>M</v>
          </cell>
          <cell r="E1157" t="str">
            <v>CMT</v>
          </cell>
          <cell r="F1157">
            <v>45040</v>
          </cell>
          <cell r="G1157" t="str">
            <v>L01</v>
          </cell>
          <cell r="H1157" t="str">
            <v>Linea 6-M6 Noche</v>
          </cell>
        </row>
        <row r="1158">
          <cell r="B1158" t="str">
            <v>SOLIS LUNA KEVIN</v>
          </cell>
          <cell r="C1158" t="str">
            <v>02A</v>
          </cell>
          <cell r="D1158" t="str">
            <v>M</v>
          </cell>
          <cell r="E1158" t="str">
            <v>CMT</v>
          </cell>
          <cell r="F1158">
            <v>45883</v>
          </cell>
          <cell r="G1158" t="str">
            <v>L01</v>
          </cell>
          <cell r="H1158" t="str">
            <v>Linea 6-M6 Noche</v>
          </cell>
        </row>
        <row r="1159">
          <cell r="B1159" t="str">
            <v>ROBLERO CARDENAS JAIR</v>
          </cell>
          <cell r="C1159" t="str">
            <v>02A</v>
          </cell>
          <cell r="D1159" t="str">
            <v>M</v>
          </cell>
          <cell r="E1159" t="str">
            <v>CMT</v>
          </cell>
          <cell r="F1159">
            <v>45883</v>
          </cell>
          <cell r="G1159" t="str">
            <v>L01</v>
          </cell>
          <cell r="H1159" t="str">
            <v>Linea 6-M6 Noche</v>
          </cell>
        </row>
        <row r="1160">
          <cell r="B1160" t="str">
            <v>CABRERA MORENO ADOLFO FELIPE</v>
          </cell>
          <cell r="C1160" t="str">
            <v>02A</v>
          </cell>
          <cell r="D1160" t="str">
            <v>M</v>
          </cell>
          <cell r="E1160" t="str">
            <v>CMT</v>
          </cell>
          <cell r="F1160">
            <v>45915</v>
          </cell>
          <cell r="G1160" t="str">
            <v>L01</v>
          </cell>
          <cell r="H1160" t="str">
            <v>Linea 6-M6 Noche</v>
          </cell>
        </row>
        <row r="1161">
          <cell r="B1161" t="str">
            <v>GUDIÑO GONZALEZ ARIDAHI</v>
          </cell>
          <cell r="C1161" t="str">
            <v>02A</v>
          </cell>
          <cell r="D1161" t="str">
            <v>F</v>
          </cell>
          <cell r="E1161" t="str">
            <v>CMT</v>
          </cell>
          <cell r="F1161">
            <v>44102</v>
          </cell>
          <cell r="G1161" t="str">
            <v>L01</v>
          </cell>
          <cell r="H1161" t="str">
            <v>Linea 6-M6 Noche</v>
          </cell>
        </row>
        <row r="1162">
          <cell r="B1162" t="str">
            <v>GUADARRAMA MERINO LEONARDO</v>
          </cell>
          <cell r="C1162" t="str">
            <v>02A</v>
          </cell>
          <cell r="D1162" t="str">
            <v>M</v>
          </cell>
          <cell r="E1162" t="str">
            <v>CMT</v>
          </cell>
          <cell r="F1162">
            <v>44025</v>
          </cell>
          <cell r="G1162" t="str">
            <v>L01</v>
          </cell>
          <cell r="H1162" t="str">
            <v>Linea 6-M6 Noche</v>
          </cell>
        </row>
        <row r="1163">
          <cell r="B1163" t="str">
            <v>SANCHEZ FLORES RUBI</v>
          </cell>
          <cell r="C1163" t="str">
            <v>02A</v>
          </cell>
          <cell r="D1163" t="str">
            <v>F</v>
          </cell>
          <cell r="E1163" t="str">
            <v>CMT</v>
          </cell>
          <cell r="F1163">
            <v>42983</v>
          </cell>
          <cell r="G1163" t="str">
            <v>L01</v>
          </cell>
          <cell r="H1163" t="str">
            <v>Linea 6-M6 Noche</v>
          </cell>
        </row>
        <row r="1164">
          <cell r="B1164" t="str">
            <v>APODACA SANCHEZ JOSE LUIS</v>
          </cell>
          <cell r="C1164" t="str">
            <v>02A</v>
          </cell>
          <cell r="D1164" t="str">
            <v>M</v>
          </cell>
          <cell r="E1164" t="str">
            <v>CMT</v>
          </cell>
          <cell r="F1164">
            <v>43381</v>
          </cell>
          <cell r="G1164" t="str">
            <v>L01</v>
          </cell>
          <cell r="H1164" t="str">
            <v>Linea 6-M6 Noche</v>
          </cell>
        </row>
        <row r="1165">
          <cell r="B1165" t="str">
            <v>ALANIS RIOS JOSE</v>
          </cell>
          <cell r="C1165" t="str">
            <v>02A</v>
          </cell>
          <cell r="D1165" t="str">
            <v>M</v>
          </cell>
          <cell r="E1165" t="str">
            <v>CMT</v>
          </cell>
          <cell r="F1165">
            <v>45509</v>
          </cell>
          <cell r="G1165" t="str">
            <v>L01</v>
          </cell>
          <cell r="H1165" t="str">
            <v>Linea 6-M6 Noche</v>
          </cell>
        </row>
        <row r="1166">
          <cell r="B1166" t="str">
            <v>LOPEZ MEDINA ANDRES GUADALUPE</v>
          </cell>
          <cell r="C1166" t="str">
            <v>02A</v>
          </cell>
          <cell r="D1166" t="str">
            <v>M</v>
          </cell>
          <cell r="E1166" t="str">
            <v>CMT</v>
          </cell>
          <cell r="F1166">
            <v>45831</v>
          </cell>
          <cell r="G1166" t="str">
            <v>L01</v>
          </cell>
          <cell r="H1166" t="str">
            <v>Linea 6-M6 Noche</v>
          </cell>
        </row>
        <row r="1167">
          <cell r="B1167" t="str">
            <v>CARRILLO LEDEZMA ROSALBA</v>
          </cell>
          <cell r="C1167" t="str">
            <v>02A</v>
          </cell>
          <cell r="D1167" t="str">
            <v>F</v>
          </cell>
          <cell r="E1167" t="str">
            <v>CMT</v>
          </cell>
          <cell r="F1167">
            <v>44410</v>
          </cell>
          <cell r="G1167" t="str">
            <v>L01</v>
          </cell>
          <cell r="H1167" t="str">
            <v>Linea 6-M6 Noche</v>
          </cell>
        </row>
        <row r="1168">
          <cell r="B1168" t="str">
            <v>RUIZ LOPEZ YURIDIA</v>
          </cell>
          <cell r="C1168" t="str">
            <v>02A</v>
          </cell>
          <cell r="D1168" t="str">
            <v>F</v>
          </cell>
          <cell r="E1168" t="str">
            <v>CMT</v>
          </cell>
          <cell r="F1168">
            <v>44375</v>
          </cell>
          <cell r="G1168" t="str">
            <v>L01</v>
          </cell>
          <cell r="H1168" t="str">
            <v>Linea 6-M6 Noche</v>
          </cell>
        </row>
        <row r="1169">
          <cell r="B1169" t="str">
            <v>SAMANIEGO MEDINA JONE ANDRES</v>
          </cell>
          <cell r="C1169" t="str">
            <v>02A</v>
          </cell>
          <cell r="D1169" t="str">
            <v>M</v>
          </cell>
          <cell r="E1169" t="str">
            <v>CMT</v>
          </cell>
          <cell r="F1169">
            <v>45021</v>
          </cell>
          <cell r="G1169" t="str">
            <v>L01</v>
          </cell>
          <cell r="H1169" t="str">
            <v>Linea 6-M6 Noche</v>
          </cell>
        </row>
        <row r="1170">
          <cell r="B1170" t="str">
            <v>VELAZQUEZ AGUILAR VIRIDIANA</v>
          </cell>
          <cell r="C1170" t="str">
            <v>02A</v>
          </cell>
          <cell r="D1170" t="str">
            <v>F</v>
          </cell>
          <cell r="E1170" t="str">
            <v>OPECLA</v>
          </cell>
          <cell r="F1170">
            <v>44753</v>
          </cell>
          <cell r="G1170" t="str">
            <v>L01</v>
          </cell>
          <cell r="H1170" t="str">
            <v>Linea 6-M6 Noche</v>
          </cell>
        </row>
        <row r="1171">
          <cell r="B1171" t="str">
            <v>ESCALANTE  OCHOA LETICIA</v>
          </cell>
          <cell r="C1171" t="str">
            <v>02A</v>
          </cell>
          <cell r="D1171" t="str">
            <v>F</v>
          </cell>
          <cell r="E1171" t="str">
            <v>OPECLA</v>
          </cell>
          <cell r="F1171">
            <v>44116</v>
          </cell>
          <cell r="G1171" t="str">
            <v>L01</v>
          </cell>
          <cell r="H1171" t="str">
            <v>Linea 6-M6 Noche</v>
          </cell>
        </row>
        <row r="1172">
          <cell r="B1172" t="str">
            <v>LABRA GARCIA ARACELY LATAHI</v>
          </cell>
          <cell r="C1172" t="str">
            <v>02A</v>
          </cell>
          <cell r="D1172" t="str">
            <v>F</v>
          </cell>
          <cell r="E1172" t="str">
            <v>OPECLA</v>
          </cell>
          <cell r="F1172">
            <v>44676</v>
          </cell>
          <cell r="G1172" t="str">
            <v>L01</v>
          </cell>
          <cell r="H1172" t="str">
            <v>Linea 6-M6 Noche</v>
          </cell>
        </row>
        <row r="1173">
          <cell r="B1173" t="str">
            <v>FLAMENCO CACERES MIRIAM ESTHER</v>
          </cell>
          <cell r="C1173" t="str">
            <v>02A</v>
          </cell>
          <cell r="D1173" t="str">
            <v>F</v>
          </cell>
          <cell r="E1173" t="str">
            <v>OPECLA</v>
          </cell>
          <cell r="F1173">
            <v>44764</v>
          </cell>
          <cell r="G1173" t="str">
            <v>L01</v>
          </cell>
          <cell r="H1173" t="str">
            <v>Linea 6-M6 Noche</v>
          </cell>
        </row>
        <row r="1174">
          <cell r="B1174" t="str">
            <v>HERNANDEZ HERNANDEZ LILIANA</v>
          </cell>
          <cell r="C1174" t="str">
            <v>02A</v>
          </cell>
          <cell r="D1174" t="str">
            <v>F</v>
          </cell>
          <cell r="E1174" t="str">
            <v>OPECLA</v>
          </cell>
          <cell r="F1174">
            <v>44438</v>
          </cell>
          <cell r="G1174" t="str">
            <v>L01</v>
          </cell>
          <cell r="H1174" t="str">
            <v>Linea 6-M6 Noche</v>
          </cell>
        </row>
        <row r="1175">
          <cell r="B1175" t="str">
            <v>GALLEGOS SALAZAR ANGELICA MARIA</v>
          </cell>
          <cell r="C1175" t="str">
            <v>02A</v>
          </cell>
          <cell r="D1175" t="str">
            <v>F</v>
          </cell>
          <cell r="E1175" t="str">
            <v>OPECLA</v>
          </cell>
          <cell r="F1175">
            <v>43111</v>
          </cell>
          <cell r="G1175" t="str">
            <v>L01</v>
          </cell>
          <cell r="H1175" t="str">
            <v>Linea 6-M6 Noche</v>
          </cell>
        </row>
        <row r="1176">
          <cell r="B1176" t="str">
            <v>MUÑOZ CORTES MATILDE GUADALUPE</v>
          </cell>
          <cell r="C1176" t="str">
            <v>02A</v>
          </cell>
          <cell r="D1176" t="str">
            <v>F</v>
          </cell>
          <cell r="E1176" t="str">
            <v>OPECLA</v>
          </cell>
          <cell r="F1176">
            <v>43269</v>
          </cell>
          <cell r="G1176" t="str">
            <v>L01</v>
          </cell>
          <cell r="H1176" t="str">
            <v>Linea 6-M6 Noche</v>
          </cell>
        </row>
        <row r="1177">
          <cell r="B1177" t="str">
            <v>SOTO OROZCO RUTH</v>
          </cell>
          <cell r="C1177" t="str">
            <v>02A</v>
          </cell>
          <cell r="D1177" t="str">
            <v>F</v>
          </cell>
          <cell r="E1177" t="str">
            <v>OPECLA</v>
          </cell>
          <cell r="F1177">
            <v>42832</v>
          </cell>
          <cell r="G1177" t="str">
            <v>L01</v>
          </cell>
          <cell r="H1177" t="str">
            <v>Linea 6-M6 Noche</v>
          </cell>
        </row>
        <row r="1178">
          <cell r="B1178" t="str">
            <v>MILLAN PEREZ CLAUDIA GUADALUPE</v>
          </cell>
          <cell r="C1178" t="str">
            <v>02A</v>
          </cell>
          <cell r="D1178" t="str">
            <v>F</v>
          </cell>
          <cell r="E1178" t="str">
            <v>OPECLA</v>
          </cell>
          <cell r="F1178">
            <v>45520</v>
          </cell>
          <cell r="G1178" t="str">
            <v>L01</v>
          </cell>
          <cell r="H1178" t="str">
            <v>Linea 6-M6 Noche</v>
          </cell>
        </row>
        <row r="1179">
          <cell r="B1179" t="str">
            <v>VEGA DOMINGUEZ FELICITAS</v>
          </cell>
          <cell r="C1179" t="str">
            <v>02A</v>
          </cell>
          <cell r="D1179" t="str">
            <v>F</v>
          </cell>
          <cell r="E1179" t="str">
            <v>OPECLA</v>
          </cell>
          <cell r="F1179">
            <v>45370</v>
          </cell>
          <cell r="G1179" t="str">
            <v>L01</v>
          </cell>
          <cell r="H1179" t="str">
            <v>Linea 6-M6 Noche</v>
          </cell>
        </row>
        <row r="1180">
          <cell r="B1180" t="str">
            <v>BAEZ SANCHEZ LOZANO STEPHANIE</v>
          </cell>
          <cell r="C1180" t="str">
            <v>02A</v>
          </cell>
          <cell r="D1180" t="str">
            <v>F</v>
          </cell>
          <cell r="E1180" t="str">
            <v>OPECLA</v>
          </cell>
          <cell r="F1180">
            <v>45824</v>
          </cell>
          <cell r="G1180" t="str">
            <v>L01</v>
          </cell>
          <cell r="H1180" t="str">
            <v>Linea 6-M6 Noche</v>
          </cell>
        </row>
        <row r="1181">
          <cell r="B1181" t="str">
            <v>CORTES ORTIZ YOLANDA ALEJANDRINA</v>
          </cell>
          <cell r="C1181" t="str">
            <v>02A</v>
          </cell>
          <cell r="D1181" t="str">
            <v>F</v>
          </cell>
          <cell r="E1181" t="str">
            <v>OPECLA</v>
          </cell>
          <cell r="F1181">
            <v>45488</v>
          </cell>
          <cell r="G1181" t="str">
            <v>L01</v>
          </cell>
          <cell r="H1181" t="str">
            <v>Linea 6-M6 Noche</v>
          </cell>
        </row>
        <row r="1182">
          <cell r="B1182" t="str">
            <v>DIAZ ROBLEDO BRAULIO</v>
          </cell>
          <cell r="C1182" t="str">
            <v>02A</v>
          </cell>
          <cell r="D1182" t="str">
            <v>M</v>
          </cell>
          <cell r="E1182" t="str">
            <v>OPECLA</v>
          </cell>
          <cell r="F1182">
            <v>44935</v>
          </cell>
          <cell r="G1182" t="str">
            <v>L01</v>
          </cell>
          <cell r="H1182" t="str">
            <v>Linea 6-M6 Noche</v>
          </cell>
        </row>
        <row r="1183">
          <cell r="B1183" t="str">
            <v>BENITEZ GONZALEZ YONI ISMAEL</v>
          </cell>
          <cell r="C1183" t="str">
            <v>02A</v>
          </cell>
          <cell r="D1183" t="str">
            <v>M</v>
          </cell>
          <cell r="E1183" t="str">
            <v>OPECLA</v>
          </cell>
          <cell r="F1183">
            <v>45488</v>
          </cell>
          <cell r="G1183" t="str">
            <v>L01</v>
          </cell>
          <cell r="H1183" t="str">
            <v>Linea 6-M6 Noche</v>
          </cell>
        </row>
        <row r="1184">
          <cell r="B1184" t="str">
            <v>VALENZUELA ACUÑA PERLA JAQUELIN</v>
          </cell>
          <cell r="C1184" t="str">
            <v>02A</v>
          </cell>
          <cell r="D1184" t="str">
            <v>F</v>
          </cell>
          <cell r="E1184" t="str">
            <v>OPECLA</v>
          </cell>
          <cell r="F1184">
            <v>45827</v>
          </cell>
          <cell r="G1184" t="str">
            <v>L01</v>
          </cell>
          <cell r="H1184" t="str">
            <v>Linea 6-M6 Noche</v>
          </cell>
        </row>
        <row r="1185">
          <cell r="B1185" t="str">
            <v>MARROQUIN MORA OSCAR</v>
          </cell>
          <cell r="C1185" t="str">
            <v>02A</v>
          </cell>
          <cell r="D1185" t="str">
            <v>M</v>
          </cell>
          <cell r="E1185" t="str">
            <v>OPECLA</v>
          </cell>
          <cell r="F1185">
            <v>45824</v>
          </cell>
          <cell r="G1185" t="str">
            <v>L01</v>
          </cell>
          <cell r="H1185" t="str">
            <v>Linea 6-M6 Noche</v>
          </cell>
        </row>
        <row r="1186">
          <cell r="B1186" t="str">
            <v>CARDOSO PEREZ KIMBERLY GEOVANNA</v>
          </cell>
          <cell r="C1186" t="str">
            <v>02A</v>
          </cell>
          <cell r="D1186" t="str">
            <v>F</v>
          </cell>
          <cell r="E1186" t="str">
            <v>OPECLA</v>
          </cell>
          <cell r="F1186">
            <v>45540</v>
          </cell>
          <cell r="G1186" t="str">
            <v>L01</v>
          </cell>
          <cell r="H1186" t="str">
            <v>Linea 6-M6 Noche</v>
          </cell>
        </row>
        <row r="1187">
          <cell r="B1187" t="str">
            <v>PRADO SALINAS ANDREA DENYS</v>
          </cell>
          <cell r="C1187" t="str">
            <v>02A</v>
          </cell>
          <cell r="D1187" t="str">
            <v>F</v>
          </cell>
          <cell r="E1187" t="str">
            <v>OPECLA</v>
          </cell>
          <cell r="F1187">
            <v>45821</v>
          </cell>
          <cell r="G1187" t="str">
            <v>L01</v>
          </cell>
          <cell r="H1187" t="str">
            <v>Linea 6-M6 Noche</v>
          </cell>
        </row>
        <row r="1188">
          <cell r="B1188" t="str">
            <v>ALVAREZ VALENZUELA JUANA ERIKA</v>
          </cell>
          <cell r="C1188" t="str">
            <v>02A</v>
          </cell>
          <cell r="D1188" t="str">
            <v>F</v>
          </cell>
          <cell r="E1188" t="str">
            <v>OPECLA</v>
          </cell>
          <cell r="F1188">
            <v>44831</v>
          </cell>
          <cell r="G1188" t="str">
            <v>L01</v>
          </cell>
          <cell r="H1188" t="str">
            <v>Linea 6-M6 Noche</v>
          </cell>
        </row>
        <row r="1189">
          <cell r="B1189" t="str">
            <v>OSUNA  MARIA DE LOS ANGELES</v>
          </cell>
          <cell r="C1189" t="str">
            <v>02A</v>
          </cell>
          <cell r="D1189" t="str">
            <v>F</v>
          </cell>
          <cell r="E1189" t="str">
            <v>OPECLA</v>
          </cell>
          <cell r="F1189">
            <v>44788</v>
          </cell>
          <cell r="G1189" t="str">
            <v>L01</v>
          </cell>
          <cell r="H1189" t="str">
            <v>Linea 6-M6 Noche</v>
          </cell>
        </row>
        <row r="1190">
          <cell r="B1190" t="str">
            <v>REYES HERNANDEZ LOURDES JAQUELINE</v>
          </cell>
          <cell r="C1190" t="str">
            <v>02A</v>
          </cell>
          <cell r="D1190" t="str">
            <v>F</v>
          </cell>
          <cell r="E1190" t="str">
            <v>OPECLA</v>
          </cell>
          <cell r="F1190">
            <v>45510</v>
          </cell>
          <cell r="G1190" t="str">
            <v>L01</v>
          </cell>
          <cell r="H1190" t="str">
            <v>Linea 6-M6 Noche</v>
          </cell>
        </row>
        <row r="1191">
          <cell r="B1191" t="str">
            <v>MORALES RUIZ IMELDA</v>
          </cell>
          <cell r="C1191" t="str">
            <v>02A</v>
          </cell>
          <cell r="D1191" t="str">
            <v>F</v>
          </cell>
          <cell r="E1191" t="str">
            <v>OPR</v>
          </cell>
          <cell r="F1191">
            <v>45056</v>
          </cell>
          <cell r="G1191" t="str">
            <v>L01</v>
          </cell>
          <cell r="H1191" t="str">
            <v>Linea 6-M6 Noche</v>
          </cell>
        </row>
        <row r="1192">
          <cell r="B1192" t="str">
            <v>GARCIA ORTIZ ROSELIA</v>
          </cell>
          <cell r="C1192" t="str">
            <v>02A</v>
          </cell>
          <cell r="D1192" t="str">
            <v>F</v>
          </cell>
          <cell r="E1192" t="str">
            <v>OPR</v>
          </cell>
          <cell r="F1192">
            <v>45061</v>
          </cell>
          <cell r="G1192" t="str">
            <v>L01</v>
          </cell>
          <cell r="H1192" t="str">
            <v>Linea 6-M6 Noche</v>
          </cell>
        </row>
        <row r="1193">
          <cell r="B1193" t="str">
            <v>SOLANO VILLA MARITZA NAYELI</v>
          </cell>
          <cell r="C1193" t="str">
            <v>02A</v>
          </cell>
          <cell r="D1193" t="str">
            <v>F</v>
          </cell>
          <cell r="E1193" t="str">
            <v>OPR</v>
          </cell>
          <cell r="F1193">
            <v>44957</v>
          </cell>
          <cell r="G1193" t="str">
            <v>L01</v>
          </cell>
          <cell r="H1193" t="str">
            <v>Linea 6-M6 Noche</v>
          </cell>
        </row>
        <row r="1194">
          <cell r="B1194" t="str">
            <v>CASTAÑEDA CALLEJA LADY DULCE</v>
          </cell>
          <cell r="C1194" t="str">
            <v>02A</v>
          </cell>
          <cell r="D1194" t="str">
            <v>F</v>
          </cell>
          <cell r="E1194" t="str">
            <v>OPR</v>
          </cell>
          <cell r="F1194">
            <v>45370</v>
          </cell>
          <cell r="G1194" t="str">
            <v>L01</v>
          </cell>
          <cell r="H1194" t="str">
            <v>Linea 6-M6 Noche</v>
          </cell>
        </row>
        <row r="1195">
          <cell r="B1195" t="str">
            <v>HERNANDEZ PONCE NANCY</v>
          </cell>
          <cell r="C1195" t="str">
            <v>02A</v>
          </cell>
          <cell r="D1195" t="str">
            <v>F</v>
          </cell>
          <cell r="E1195" t="str">
            <v>OPR</v>
          </cell>
          <cell r="F1195">
            <v>44797</v>
          </cell>
          <cell r="G1195" t="str">
            <v>L01</v>
          </cell>
          <cell r="H1195" t="str">
            <v>Linea 6-M6 Noche</v>
          </cell>
        </row>
        <row r="1196">
          <cell r="B1196" t="str">
            <v>DIAZ DE LOS SANTOS MARIA ROSA</v>
          </cell>
          <cell r="C1196" t="str">
            <v>02A</v>
          </cell>
          <cell r="D1196" t="str">
            <v>F</v>
          </cell>
          <cell r="E1196" t="str">
            <v>OPR</v>
          </cell>
          <cell r="F1196">
            <v>44949</v>
          </cell>
          <cell r="G1196" t="str">
            <v>L01</v>
          </cell>
          <cell r="H1196" t="str">
            <v>Linea 6-M6 Noche</v>
          </cell>
        </row>
        <row r="1197">
          <cell r="B1197" t="str">
            <v>AVILES RIVERA DULCE ALEJANDRA</v>
          </cell>
          <cell r="C1197" t="str">
            <v>02A</v>
          </cell>
          <cell r="D1197" t="str">
            <v>F</v>
          </cell>
          <cell r="E1197" t="str">
            <v>OPR</v>
          </cell>
          <cell r="F1197">
            <v>44851</v>
          </cell>
          <cell r="G1197" t="str">
            <v>L01</v>
          </cell>
          <cell r="H1197" t="str">
            <v>Linea 6-M6 Noche</v>
          </cell>
        </row>
        <row r="1198">
          <cell r="B1198" t="str">
            <v>FRANCISCO MERINO RAUL</v>
          </cell>
          <cell r="C1198" t="str">
            <v>02A</v>
          </cell>
          <cell r="D1198" t="str">
            <v>M</v>
          </cell>
          <cell r="E1198" t="str">
            <v>OPR</v>
          </cell>
          <cell r="F1198">
            <v>45887</v>
          </cell>
          <cell r="G1198" t="str">
            <v>L01</v>
          </cell>
          <cell r="H1198" t="str">
            <v>Linea 6-M6 Noche</v>
          </cell>
        </row>
        <row r="1199">
          <cell r="B1199" t="str">
            <v>NOCHEBUENA GANDARA GABRIEL</v>
          </cell>
          <cell r="C1199" t="str">
            <v>02A</v>
          </cell>
          <cell r="D1199" t="str">
            <v>M</v>
          </cell>
          <cell r="E1199" t="str">
            <v>OPR</v>
          </cell>
          <cell r="F1199">
            <v>45488</v>
          </cell>
          <cell r="G1199" t="str">
            <v>L01</v>
          </cell>
          <cell r="H1199" t="str">
            <v>Linea 6-M6 Noche</v>
          </cell>
        </row>
        <row r="1200">
          <cell r="B1200" t="str">
            <v>VENEGAS AGUIRRE PEDRO JONATHAN</v>
          </cell>
          <cell r="C1200" t="str">
            <v>02A</v>
          </cell>
          <cell r="D1200" t="str">
            <v>M</v>
          </cell>
          <cell r="E1200" t="str">
            <v>OPR</v>
          </cell>
          <cell r="F1200">
            <v>45483</v>
          </cell>
          <cell r="G1200" t="str">
            <v>L01</v>
          </cell>
          <cell r="H1200" t="str">
            <v>Linea 6-M6 Noche</v>
          </cell>
        </row>
        <row r="1201">
          <cell r="B1201" t="str">
            <v>MARTINEZ PATRACA MIGUEL ANGEL</v>
          </cell>
          <cell r="C1201" t="str">
            <v>02A</v>
          </cell>
          <cell r="D1201" t="str">
            <v>M</v>
          </cell>
          <cell r="E1201" t="str">
            <v>OPR</v>
          </cell>
          <cell r="F1201">
            <v>45392</v>
          </cell>
          <cell r="G1201" t="str">
            <v>L01</v>
          </cell>
          <cell r="H1201" t="str">
            <v>Linea 6-M6 Noche</v>
          </cell>
        </row>
        <row r="1202">
          <cell r="B1202" t="str">
            <v>CHAVARRIA RIVERA ADRIANA</v>
          </cell>
          <cell r="C1202" t="str">
            <v>02A</v>
          </cell>
          <cell r="D1202" t="str">
            <v>F</v>
          </cell>
          <cell r="E1202" t="str">
            <v>OPR</v>
          </cell>
          <cell r="F1202">
            <v>45485</v>
          </cell>
          <cell r="G1202" t="str">
            <v>L01</v>
          </cell>
          <cell r="H1202" t="str">
            <v>Linea 6-M6 Noche</v>
          </cell>
        </row>
        <row r="1203">
          <cell r="B1203" t="str">
            <v>ESTRADA CHAUTECO LETICIA</v>
          </cell>
          <cell r="C1203" t="str">
            <v>02A</v>
          </cell>
          <cell r="D1203" t="str">
            <v>F</v>
          </cell>
          <cell r="E1203" t="str">
            <v>OPR</v>
          </cell>
          <cell r="F1203">
            <v>45519</v>
          </cell>
          <cell r="G1203" t="str">
            <v>L01</v>
          </cell>
          <cell r="H1203" t="str">
            <v>Linea 6-M6 Noche</v>
          </cell>
        </row>
        <row r="1204">
          <cell r="B1204" t="str">
            <v>COLLOY ZUNUN UZIEL BERNABE</v>
          </cell>
          <cell r="C1204" t="str">
            <v>02A</v>
          </cell>
          <cell r="D1204" t="str">
            <v>M</v>
          </cell>
          <cell r="E1204" t="str">
            <v>OPR</v>
          </cell>
          <cell r="F1204">
            <v>45512</v>
          </cell>
          <cell r="G1204" t="str">
            <v>L01</v>
          </cell>
          <cell r="H1204" t="str">
            <v>Linea 6-M6 Noche</v>
          </cell>
        </row>
        <row r="1205">
          <cell r="B1205" t="str">
            <v>QUINTERO RUBIO CLAUDIA</v>
          </cell>
          <cell r="C1205" t="str">
            <v>02A</v>
          </cell>
          <cell r="D1205" t="str">
            <v>F</v>
          </cell>
          <cell r="E1205" t="str">
            <v>OPR</v>
          </cell>
          <cell r="F1205">
            <v>45510</v>
          </cell>
          <cell r="G1205" t="str">
            <v>L01</v>
          </cell>
          <cell r="H1205" t="str">
            <v>Linea 6-M6 Noche</v>
          </cell>
        </row>
        <row r="1206">
          <cell r="B1206" t="str">
            <v>PEREZ RAMIREZ ARACELI</v>
          </cell>
          <cell r="C1206" t="str">
            <v>02A</v>
          </cell>
          <cell r="D1206" t="str">
            <v>F</v>
          </cell>
          <cell r="E1206" t="str">
            <v>OPR</v>
          </cell>
          <cell r="F1206">
            <v>45965</v>
          </cell>
          <cell r="G1206" t="str">
            <v>L01</v>
          </cell>
          <cell r="H1206" t="str">
            <v>Linea 6-M6 Noche</v>
          </cell>
        </row>
        <row r="1207">
          <cell r="B1207" t="str">
            <v>SALCEDO VALDEZ MARIA DEL PILAR</v>
          </cell>
          <cell r="C1207" t="str">
            <v>02A</v>
          </cell>
          <cell r="D1207" t="str">
            <v>F</v>
          </cell>
          <cell r="E1207" t="str">
            <v>OPR</v>
          </cell>
          <cell r="F1207">
            <v>43395</v>
          </cell>
          <cell r="G1207" t="str">
            <v>L01</v>
          </cell>
          <cell r="H1207" t="str">
            <v>Linea 6-M6 Noche</v>
          </cell>
        </row>
        <row r="1208">
          <cell r="B1208" t="str">
            <v>GILES FLORES ERNESTINA</v>
          </cell>
          <cell r="C1208" t="str">
            <v>02A</v>
          </cell>
          <cell r="D1208" t="str">
            <v>F</v>
          </cell>
          <cell r="E1208" t="str">
            <v>OPR</v>
          </cell>
          <cell r="F1208">
            <v>44782</v>
          </cell>
          <cell r="G1208" t="str">
            <v>L01</v>
          </cell>
          <cell r="H1208" t="str">
            <v>Linea 6-M6 Noche</v>
          </cell>
        </row>
        <row r="1209">
          <cell r="B1209" t="str">
            <v>HERNANDEZ TAVERA MARIA GUADALUPE</v>
          </cell>
          <cell r="C1209" t="str">
            <v>02A</v>
          </cell>
          <cell r="D1209" t="str">
            <v>F</v>
          </cell>
          <cell r="E1209" t="str">
            <v>OPR</v>
          </cell>
          <cell r="F1209">
            <v>44467</v>
          </cell>
          <cell r="G1209" t="str">
            <v>L01</v>
          </cell>
          <cell r="H1209" t="str">
            <v>Linea 6-M6 Noche</v>
          </cell>
        </row>
        <row r="1210">
          <cell r="B1210" t="str">
            <v>FLORES LUNA TAHILYN</v>
          </cell>
          <cell r="C1210" t="str">
            <v>02A</v>
          </cell>
          <cell r="D1210" t="str">
            <v>F</v>
          </cell>
          <cell r="E1210" t="str">
            <v>OPR</v>
          </cell>
          <cell r="F1210">
            <v>44454</v>
          </cell>
          <cell r="G1210" t="str">
            <v>L01</v>
          </cell>
          <cell r="H1210" t="str">
            <v>Linea 6-M6 Noche</v>
          </cell>
        </row>
        <row r="1211">
          <cell r="B1211" t="str">
            <v>ARCE GARZON LUIS EDUARDO</v>
          </cell>
          <cell r="C1211" t="str">
            <v>02A</v>
          </cell>
          <cell r="D1211" t="str">
            <v>M</v>
          </cell>
          <cell r="E1211" t="str">
            <v>OPR</v>
          </cell>
          <cell r="F1211">
            <v>44781</v>
          </cell>
          <cell r="G1211" t="str">
            <v>L01</v>
          </cell>
          <cell r="H1211" t="str">
            <v>Linea 6-M6 Noche</v>
          </cell>
        </row>
        <row r="1212">
          <cell r="B1212" t="str">
            <v>IBAÑEZ VILLEGAS CECILIA</v>
          </cell>
          <cell r="C1212" t="str">
            <v>02A</v>
          </cell>
          <cell r="D1212" t="str">
            <v>F</v>
          </cell>
          <cell r="E1212" t="str">
            <v>OPR</v>
          </cell>
          <cell r="F1212">
            <v>45082</v>
          </cell>
          <cell r="G1212" t="str">
            <v>L01</v>
          </cell>
          <cell r="H1212" t="str">
            <v>Linea 6-M6 Noche</v>
          </cell>
        </row>
        <row r="1213">
          <cell r="B1213" t="str">
            <v>BARRON AVALOS ADRIANA ARACELI</v>
          </cell>
          <cell r="C1213" t="str">
            <v>02A</v>
          </cell>
          <cell r="D1213" t="str">
            <v>F</v>
          </cell>
          <cell r="E1213" t="str">
            <v>OPR</v>
          </cell>
          <cell r="F1213">
            <v>44818</v>
          </cell>
          <cell r="G1213" t="str">
            <v>L01</v>
          </cell>
          <cell r="H1213" t="str">
            <v>Linea 6-M6 Noche</v>
          </cell>
        </row>
        <row r="1214">
          <cell r="B1214" t="str">
            <v>VALENCIA MAY MIRIAM</v>
          </cell>
          <cell r="C1214" t="str">
            <v>02A</v>
          </cell>
          <cell r="D1214" t="str">
            <v>F</v>
          </cell>
          <cell r="E1214" t="str">
            <v>MAT</v>
          </cell>
          <cell r="F1214">
            <v>44109</v>
          </cell>
          <cell r="G1214" t="str">
            <v>L01</v>
          </cell>
          <cell r="H1214" t="str">
            <v>Linea 6-M6 Noche</v>
          </cell>
        </row>
        <row r="1215">
          <cell r="B1215" t="str">
            <v>FLORES RODRIGUEZ ERIKA</v>
          </cell>
          <cell r="C1215" t="str">
            <v>02A</v>
          </cell>
          <cell r="D1215" t="str">
            <v>F</v>
          </cell>
          <cell r="E1215" t="str">
            <v>TCELL</v>
          </cell>
          <cell r="F1215">
            <v>44305</v>
          </cell>
          <cell r="G1215" t="str">
            <v>L02-A</v>
          </cell>
          <cell r="H1215" t="str">
            <v>Linea 6-M6 Noche</v>
          </cell>
        </row>
        <row r="1216">
          <cell r="B1216" t="str">
            <v>MARQUEZ MALAGA JUAN</v>
          </cell>
          <cell r="C1216" t="str">
            <v>02A</v>
          </cell>
          <cell r="D1216" t="str">
            <v>M</v>
          </cell>
          <cell r="E1216" t="str">
            <v>CMT</v>
          </cell>
          <cell r="F1216">
            <v>45161</v>
          </cell>
          <cell r="G1216" t="str">
            <v>L01</v>
          </cell>
          <cell r="H1216" t="str">
            <v>Linea 7-M7 Noche</v>
          </cell>
        </row>
        <row r="1217">
          <cell r="B1217" t="str">
            <v>GARCIA MORALES MAGDA LILIANA</v>
          </cell>
          <cell r="C1217" t="str">
            <v>02A</v>
          </cell>
          <cell r="D1217" t="str">
            <v>F</v>
          </cell>
          <cell r="E1217" t="str">
            <v>CMT</v>
          </cell>
          <cell r="F1217">
            <v>45869</v>
          </cell>
          <cell r="G1217" t="str">
            <v>L01</v>
          </cell>
          <cell r="H1217" t="str">
            <v>Linea 7-M7 Noche</v>
          </cell>
        </row>
        <row r="1218">
          <cell r="B1218" t="str">
            <v>CASTRO LIMON CECILIA YAMILETH</v>
          </cell>
          <cell r="C1218" t="str">
            <v>02A</v>
          </cell>
          <cell r="D1218" t="str">
            <v>F</v>
          </cell>
          <cell r="E1218" t="str">
            <v>CMT</v>
          </cell>
          <cell r="F1218">
            <v>45793</v>
          </cell>
          <cell r="G1218" t="str">
            <v>L01</v>
          </cell>
          <cell r="H1218" t="str">
            <v>Linea 7-M7 Noche</v>
          </cell>
        </row>
        <row r="1219">
          <cell r="B1219" t="str">
            <v>TELLO SANTIAGO RAFAEL ALBERTO</v>
          </cell>
          <cell r="C1219" t="str">
            <v>02A</v>
          </cell>
          <cell r="D1219" t="str">
            <v>M</v>
          </cell>
          <cell r="E1219" t="str">
            <v>CMT</v>
          </cell>
          <cell r="F1219">
            <v>45041</v>
          </cell>
          <cell r="G1219" t="str">
            <v>L01</v>
          </cell>
          <cell r="H1219" t="str">
            <v>Linea 7-M7 Noche</v>
          </cell>
        </row>
        <row r="1220">
          <cell r="B1220" t="str">
            <v>HERNANDEZ MARTINEZ MARIO</v>
          </cell>
          <cell r="C1220" t="str">
            <v>02A</v>
          </cell>
          <cell r="D1220" t="str">
            <v>M</v>
          </cell>
          <cell r="E1220" t="str">
            <v>CMT</v>
          </cell>
          <cell r="F1220">
            <v>45061</v>
          </cell>
          <cell r="G1220" t="str">
            <v>L01</v>
          </cell>
          <cell r="H1220" t="str">
            <v>Linea 7-M7 Noche</v>
          </cell>
        </row>
        <row r="1221">
          <cell r="B1221" t="str">
            <v>TREVIÑO GUERRERO GAEEL EDUARDO</v>
          </cell>
          <cell r="C1221" t="str">
            <v>02A</v>
          </cell>
          <cell r="D1221" t="str">
            <v>M</v>
          </cell>
          <cell r="E1221" t="str">
            <v>CMT</v>
          </cell>
          <cell r="F1221">
            <v>45931</v>
          </cell>
          <cell r="G1221" t="str">
            <v>L01</v>
          </cell>
          <cell r="H1221" t="str">
            <v>Linea 7-M7 Noche</v>
          </cell>
        </row>
        <row r="1222">
          <cell r="B1222" t="str">
            <v>BUSTAMANTE QUEZADA RAYMUNDO JESUS</v>
          </cell>
          <cell r="C1222" t="str">
            <v>02A</v>
          </cell>
          <cell r="D1222" t="str">
            <v>M</v>
          </cell>
          <cell r="E1222" t="str">
            <v>CMT</v>
          </cell>
          <cell r="F1222">
            <v>45565</v>
          </cell>
          <cell r="G1222" t="str">
            <v>L01</v>
          </cell>
          <cell r="H1222" t="str">
            <v>Linea 7-M7 Noche</v>
          </cell>
        </row>
        <row r="1223">
          <cell r="B1223" t="str">
            <v>JUAREZ MASCORRO MELISSA</v>
          </cell>
          <cell r="C1223" t="str">
            <v>02A</v>
          </cell>
          <cell r="D1223" t="str">
            <v>F</v>
          </cell>
          <cell r="E1223" t="str">
            <v>CMT</v>
          </cell>
          <cell r="F1223">
            <v>45793</v>
          </cell>
          <cell r="G1223" t="str">
            <v>L01</v>
          </cell>
          <cell r="H1223" t="str">
            <v>Linea 7-M7 Noche</v>
          </cell>
        </row>
        <row r="1224">
          <cell r="B1224" t="str">
            <v>DECEANO ARANO MARIA JOSE</v>
          </cell>
          <cell r="C1224" t="str">
            <v>02A</v>
          </cell>
          <cell r="D1224" t="str">
            <v>F</v>
          </cell>
          <cell r="E1224" t="str">
            <v>CMT</v>
          </cell>
          <cell r="F1224">
            <v>44795</v>
          </cell>
          <cell r="G1224" t="str">
            <v>L01</v>
          </cell>
          <cell r="H1224" t="str">
            <v>Linea 7-M7 Noche</v>
          </cell>
        </row>
        <row r="1225">
          <cell r="B1225" t="str">
            <v>RODRIGUEZ HERNANDEZ PABLO DANIEL</v>
          </cell>
          <cell r="C1225" t="str">
            <v>02A</v>
          </cell>
          <cell r="D1225" t="str">
            <v>M</v>
          </cell>
          <cell r="E1225" t="str">
            <v>CMT</v>
          </cell>
          <cell r="F1225">
            <v>45793</v>
          </cell>
          <cell r="G1225" t="str">
            <v>L01</v>
          </cell>
          <cell r="H1225" t="str">
            <v>Linea 7-M7 Noche</v>
          </cell>
        </row>
        <row r="1226">
          <cell r="B1226" t="str">
            <v>CASTILLO NAVA MARTIN EDUARDO</v>
          </cell>
          <cell r="C1226" t="str">
            <v>02A</v>
          </cell>
          <cell r="D1226" t="str">
            <v>M</v>
          </cell>
          <cell r="E1226" t="str">
            <v>CMT</v>
          </cell>
          <cell r="F1226">
            <v>45931</v>
          </cell>
          <cell r="G1226" t="str">
            <v>L01</v>
          </cell>
          <cell r="H1226" t="str">
            <v>Linea 7-M7 Noche</v>
          </cell>
        </row>
        <row r="1227">
          <cell r="B1227" t="str">
            <v>MORENO LOPEZ FILIBERTO</v>
          </cell>
          <cell r="C1227" t="str">
            <v>02A</v>
          </cell>
          <cell r="D1227" t="str">
            <v>M</v>
          </cell>
          <cell r="E1227" t="str">
            <v>CMT</v>
          </cell>
          <cell r="F1227">
            <v>44649</v>
          </cell>
          <cell r="G1227" t="str">
            <v>L01</v>
          </cell>
          <cell r="H1227" t="str">
            <v>Linea 7-M7 Noche</v>
          </cell>
        </row>
        <row r="1228">
          <cell r="B1228" t="str">
            <v>RIVAS GODOY ENRIQUE</v>
          </cell>
          <cell r="C1228" t="str">
            <v>02A</v>
          </cell>
          <cell r="D1228" t="str">
            <v>M</v>
          </cell>
          <cell r="E1228" t="str">
            <v>CMT</v>
          </cell>
          <cell r="F1228">
            <v>44810</v>
          </cell>
          <cell r="G1228" t="str">
            <v>L01</v>
          </cell>
          <cell r="H1228" t="str">
            <v>Linea 7-M7 Noche</v>
          </cell>
        </row>
        <row r="1229">
          <cell r="B1229" t="str">
            <v>GALINDO BARRERA ARISTEO</v>
          </cell>
          <cell r="C1229" t="str">
            <v>02A</v>
          </cell>
          <cell r="D1229" t="str">
            <v>M</v>
          </cell>
          <cell r="E1229" t="str">
            <v>CMT</v>
          </cell>
          <cell r="F1229">
            <v>44804</v>
          </cell>
          <cell r="G1229" t="str">
            <v>L01</v>
          </cell>
          <cell r="H1229" t="str">
            <v>Linea 7-M7 Noche</v>
          </cell>
        </row>
        <row r="1230">
          <cell r="B1230" t="str">
            <v>SILVAR FUENTES MARTHA ELENA</v>
          </cell>
          <cell r="C1230" t="str">
            <v>02A</v>
          </cell>
          <cell r="D1230" t="str">
            <v>F</v>
          </cell>
          <cell r="E1230" t="str">
            <v>OPECLA</v>
          </cell>
          <cell r="F1230">
            <v>44284</v>
          </cell>
          <cell r="G1230" t="str">
            <v>L01</v>
          </cell>
          <cell r="H1230" t="str">
            <v>Linea 7-M7 Noche</v>
          </cell>
        </row>
        <row r="1231">
          <cell r="B1231" t="str">
            <v>MARTINEZ SALAZAR DALILA</v>
          </cell>
          <cell r="C1231" t="str">
            <v>02A</v>
          </cell>
          <cell r="D1231" t="str">
            <v>F</v>
          </cell>
          <cell r="E1231" t="str">
            <v>OPECLA</v>
          </cell>
          <cell r="F1231">
            <v>44539</v>
          </cell>
          <cell r="G1231" t="str">
            <v>L01</v>
          </cell>
          <cell r="H1231" t="str">
            <v>Linea 7-M7 Noche</v>
          </cell>
        </row>
        <row r="1232">
          <cell r="B1232" t="str">
            <v>PINACHO CALVO MARIA INES</v>
          </cell>
          <cell r="C1232" t="str">
            <v>02A</v>
          </cell>
          <cell r="D1232" t="str">
            <v>F</v>
          </cell>
          <cell r="E1232" t="str">
            <v>OPECLA</v>
          </cell>
          <cell r="F1232">
            <v>42982</v>
          </cell>
          <cell r="G1232" t="str">
            <v>L01</v>
          </cell>
          <cell r="H1232" t="str">
            <v>Linea 7-M7 Noche</v>
          </cell>
        </row>
        <row r="1233">
          <cell r="B1233" t="str">
            <v>BOLTOR VAZQUEZ MARIA DE LA CRUZ</v>
          </cell>
          <cell r="C1233" t="str">
            <v>02A</v>
          </cell>
          <cell r="D1233" t="str">
            <v>F</v>
          </cell>
          <cell r="E1233" t="str">
            <v>OPECLA</v>
          </cell>
          <cell r="F1233">
            <v>44754</v>
          </cell>
          <cell r="G1233" t="str">
            <v>L01</v>
          </cell>
          <cell r="H1233" t="str">
            <v>Linea 7-M7 Noche</v>
          </cell>
        </row>
        <row r="1234">
          <cell r="B1234" t="str">
            <v>DIONISIO DIONICIO VANESSA</v>
          </cell>
          <cell r="C1234" t="str">
            <v>02A</v>
          </cell>
          <cell r="D1234" t="str">
            <v>F</v>
          </cell>
          <cell r="E1234" t="str">
            <v>OPECLA</v>
          </cell>
          <cell r="F1234">
            <v>43906</v>
          </cell>
          <cell r="G1234" t="str">
            <v>L01</v>
          </cell>
          <cell r="H1234" t="str">
            <v>Linea 7-M7 Noche</v>
          </cell>
        </row>
        <row r="1235">
          <cell r="B1235" t="str">
            <v>FRAYRE HERNANDEZ PALMIRA YAZMIN</v>
          </cell>
          <cell r="C1235" t="str">
            <v>02A</v>
          </cell>
          <cell r="D1235" t="str">
            <v>F</v>
          </cell>
          <cell r="E1235" t="str">
            <v>OPECLA</v>
          </cell>
          <cell r="F1235">
            <v>43538</v>
          </cell>
          <cell r="G1235" t="str">
            <v>L01</v>
          </cell>
          <cell r="H1235" t="str">
            <v>Linea 7-M7 Noche</v>
          </cell>
        </row>
        <row r="1236">
          <cell r="B1236" t="str">
            <v>GOMEZ MARTINEZ PATRICIA YURITZI</v>
          </cell>
          <cell r="C1236" t="str">
            <v>02A</v>
          </cell>
          <cell r="D1236" t="str">
            <v>F</v>
          </cell>
          <cell r="E1236" t="str">
            <v>OPECLA</v>
          </cell>
          <cell r="F1236">
            <v>44676</v>
          </cell>
          <cell r="G1236" t="str">
            <v>L01</v>
          </cell>
          <cell r="H1236" t="str">
            <v>Linea 7-M7 Noche</v>
          </cell>
        </row>
        <row r="1237">
          <cell r="B1237" t="str">
            <v>CARMONA RAYO YAJAIRA JACQUELINE</v>
          </cell>
          <cell r="C1237" t="str">
            <v>02A</v>
          </cell>
          <cell r="D1237" t="str">
            <v>F</v>
          </cell>
          <cell r="E1237" t="str">
            <v>OPECLA</v>
          </cell>
          <cell r="F1237">
            <v>45510</v>
          </cell>
          <cell r="G1237" t="str">
            <v>L01</v>
          </cell>
          <cell r="H1237" t="str">
            <v>Linea 7-M7 Noche</v>
          </cell>
        </row>
        <row r="1238">
          <cell r="B1238" t="str">
            <v>LOPEZ GUZMAN SANTIAGO</v>
          </cell>
          <cell r="C1238" t="str">
            <v>02A</v>
          </cell>
          <cell r="D1238" t="str">
            <v>M</v>
          </cell>
          <cell r="E1238" t="str">
            <v>OPECLA</v>
          </cell>
          <cell r="F1238">
            <v>45483</v>
          </cell>
          <cell r="G1238" t="str">
            <v>L01</v>
          </cell>
          <cell r="H1238" t="str">
            <v>Linea 7-M7 Noche</v>
          </cell>
        </row>
        <row r="1239">
          <cell r="B1239" t="str">
            <v>SENCION SALAS KEVIN GABRIEL</v>
          </cell>
          <cell r="C1239" t="str">
            <v>02A</v>
          </cell>
          <cell r="D1239" t="str">
            <v>M</v>
          </cell>
          <cell r="E1239" t="str">
            <v>OPECLA</v>
          </cell>
          <cell r="F1239">
            <v>45518</v>
          </cell>
          <cell r="G1239" t="str">
            <v>L01</v>
          </cell>
          <cell r="H1239" t="str">
            <v>Linea 7-M7 Noche</v>
          </cell>
        </row>
        <row r="1240">
          <cell r="B1240" t="str">
            <v>MOYA RAMIREZ JOSE ANGEL</v>
          </cell>
          <cell r="C1240" t="str">
            <v>02A</v>
          </cell>
          <cell r="D1240" t="str">
            <v>M</v>
          </cell>
          <cell r="E1240" t="str">
            <v>OPECLA</v>
          </cell>
          <cell r="F1240">
            <v>44824</v>
          </cell>
          <cell r="G1240" t="str">
            <v>L01</v>
          </cell>
          <cell r="H1240" t="str">
            <v>Linea 7-M7 Noche</v>
          </cell>
        </row>
        <row r="1241">
          <cell r="B1241" t="str">
            <v>PAYAN HIGUERA DANIELA</v>
          </cell>
          <cell r="C1241" t="str">
            <v>02A</v>
          </cell>
          <cell r="D1241" t="str">
            <v>F</v>
          </cell>
          <cell r="E1241" t="str">
            <v>OPECLA</v>
          </cell>
          <cell r="F1241">
            <v>45131</v>
          </cell>
          <cell r="G1241" t="str">
            <v>L01</v>
          </cell>
          <cell r="H1241" t="str">
            <v>Linea 7-M7 Noche</v>
          </cell>
        </row>
        <row r="1242">
          <cell r="B1242" t="str">
            <v>MARTINEZ HERNANDEZ BERNARDA</v>
          </cell>
          <cell r="C1242" t="str">
            <v>02A</v>
          </cell>
          <cell r="D1242" t="str">
            <v>F</v>
          </cell>
          <cell r="E1242" t="str">
            <v>OPECLA</v>
          </cell>
          <cell r="F1242">
            <v>45483</v>
          </cell>
          <cell r="G1242" t="str">
            <v>L01</v>
          </cell>
          <cell r="H1242" t="str">
            <v>Linea 7-M7 Noche</v>
          </cell>
        </row>
        <row r="1243">
          <cell r="B1243" t="str">
            <v>RAMIREZ MOGICA RUTH JUDITH</v>
          </cell>
          <cell r="C1243" t="str">
            <v>02A</v>
          </cell>
          <cell r="D1243" t="str">
            <v>F</v>
          </cell>
          <cell r="E1243" t="str">
            <v>OPECLA</v>
          </cell>
          <cell r="F1243">
            <v>45040</v>
          </cell>
          <cell r="G1243" t="str">
            <v>L01</v>
          </cell>
          <cell r="H1243" t="str">
            <v>Linea 7-M7 Noche</v>
          </cell>
        </row>
        <row r="1244">
          <cell r="B1244" t="str">
            <v>DOMINGUEZ FELIX MARIA ELENA</v>
          </cell>
          <cell r="C1244" t="str">
            <v>02A</v>
          </cell>
          <cell r="D1244" t="str">
            <v>F</v>
          </cell>
          <cell r="E1244" t="str">
            <v>OPECLA</v>
          </cell>
          <cell r="F1244">
            <v>45015</v>
          </cell>
          <cell r="G1244" t="str">
            <v>L01</v>
          </cell>
          <cell r="H1244" t="str">
            <v>Linea 7-M7 Noche</v>
          </cell>
        </row>
        <row r="1245">
          <cell r="B1245" t="str">
            <v>ARRIAGA GALLEGOS MARIA FELICITAS</v>
          </cell>
          <cell r="C1245" t="str">
            <v>02A</v>
          </cell>
          <cell r="D1245" t="str">
            <v>F</v>
          </cell>
          <cell r="E1245" t="str">
            <v>OPECLA</v>
          </cell>
          <cell r="F1245">
            <v>45055</v>
          </cell>
          <cell r="G1245" t="str">
            <v>L01</v>
          </cell>
          <cell r="H1245" t="str">
            <v>Linea 7-M7 Noche</v>
          </cell>
        </row>
        <row r="1246">
          <cell r="B1246" t="str">
            <v>LLANOS ACEVEDO NEREYDA</v>
          </cell>
          <cell r="C1246" t="str">
            <v>02A</v>
          </cell>
          <cell r="D1246" t="str">
            <v>F</v>
          </cell>
          <cell r="E1246" t="str">
            <v>OPR</v>
          </cell>
          <cell r="F1246">
            <v>45483</v>
          </cell>
          <cell r="G1246" t="str">
            <v>L01</v>
          </cell>
          <cell r="H1246" t="str">
            <v>Linea 7-M7 Noche</v>
          </cell>
        </row>
        <row r="1247">
          <cell r="B1247" t="str">
            <v>ESTEBAN FLORES  DAVID</v>
          </cell>
          <cell r="C1247" t="str">
            <v>02A</v>
          </cell>
          <cell r="D1247" t="str">
            <v>M</v>
          </cell>
          <cell r="E1247" t="str">
            <v>OPR</v>
          </cell>
          <cell r="F1247">
            <v>45359</v>
          </cell>
          <cell r="G1247" t="str">
            <v>L01</v>
          </cell>
          <cell r="H1247" t="str">
            <v>Linea 7-M7 Noche</v>
          </cell>
        </row>
        <row r="1248">
          <cell r="B1248" t="str">
            <v>RODRIGUEZ JIMENEZ ROSA LINDA</v>
          </cell>
          <cell r="C1248" t="str">
            <v>02A</v>
          </cell>
          <cell r="D1248" t="str">
            <v>F</v>
          </cell>
          <cell r="E1248" t="str">
            <v>OPR</v>
          </cell>
          <cell r="F1248">
            <v>45530</v>
          </cell>
          <cell r="G1248" t="str">
            <v>L01</v>
          </cell>
          <cell r="H1248" t="str">
            <v>Linea 7-M7 Noche</v>
          </cell>
        </row>
        <row r="1249">
          <cell r="B1249" t="str">
            <v>HIDALGO LEMUS ROSA ISELA</v>
          </cell>
          <cell r="C1249" t="str">
            <v>02A</v>
          </cell>
          <cell r="D1249" t="str">
            <v>F</v>
          </cell>
          <cell r="E1249" t="str">
            <v>OPR</v>
          </cell>
          <cell r="F1249">
            <v>44811</v>
          </cell>
          <cell r="G1249" t="str">
            <v>L01</v>
          </cell>
          <cell r="H1249" t="str">
            <v>Linea 7-M7 Noche</v>
          </cell>
        </row>
        <row r="1250">
          <cell r="B1250" t="str">
            <v>GONZALEZ CALVILLO JOSE LUIS</v>
          </cell>
          <cell r="C1250" t="str">
            <v>02A</v>
          </cell>
          <cell r="D1250" t="str">
            <v>M</v>
          </cell>
          <cell r="E1250" t="str">
            <v>OPR</v>
          </cell>
          <cell r="F1250">
            <v>45054</v>
          </cell>
          <cell r="G1250" t="str">
            <v>L01</v>
          </cell>
          <cell r="H1250" t="str">
            <v>Linea 7-M7 Noche</v>
          </cell>
        </row>
        <row r="1251">
          <cell r="B1251" t="str">
            <v>GAMEZ CARRILLO CITLALI MONTSERRAT</v>
          </cell>
          <cell r="C1251" t="str">
            <v>02A</v>
          </cell>
          <cell r="D1251" t="str">
            <v>F</v>
          </cell>
          <cell r="E1251" t="str">
            <v>OPR</v>
          </cell>
          <cell r="F1251">
            <v>45393</v>
          </cell>
          <cell r="G1251" t="str">
            <v>L01</v>
          </cell>
          <cell r="H1251" t="str">
            <v>Linea 7-M7 Noche</v>
          </cell>
        </row>
        <row r="1252">
          <cell r="B1252" t="str">
            <v>CARREON BARRIOS ALEJANDRA</v>
          </cell>
          <cell r="C1252" t="str">
            <v>02A</v>
          </cell>
          <cell r="D1252" t="str">
            <v>F</v>
          </cell>
          <cell r="E1252" t="str">
            <v>OPR</v>
          </cell>
          <cell r="F1252">
            <v>44887</v>
          </cell>
          <cell r="G1252" t="str">
            <v>L01</v>
          </cell>
          <cell r="H1252" t="str">
            <v>Linea 7-M7 Noche</v>
          </cell>
        </row>
        <row r="1253">
          <cell r="B1253" t="str">
            <v>GARCIA BAEZ MARIA TERESA</v>
          </cell>
          <cell r="C1253" t="str">
            <v>02A</v>
          </cell>
          <cell r="D1253" t="str">
            <v>F</v>
          </cell>
          <cell r="E1253" t="str">
            <v>OPR</v>
          </cell>
          <cell r="F1253">
            <v>44852</v>
          </cell>
          <cell r="G1253" t="str">
            <v>L01</v>
          </cell>
          <cell r="H1253" t="str">
            <v>Linea 7-M7 Noche</v>
          </cell>
        </row>
        <row r="1254">
          <cell r="B1254" t="str">
            <v>VENTURA ESTRADA GLORIA</v>
          </cell>
          <cell r="C1254" t="str">
            <v>02A</v>
          </cell>
          <cell r="D1254" t="str">
            <v>F</v>
          </cell>
          <cell r="E1254" t="str">
            <v>OPR</v>
          </cell>
          <cell r="F1254">
            <v>45869</v>
          </cell>
          <cell r="G1254" t="str">
            <v>L01</v>
          </cell>
          <cell r="H1254" t="str">
            <v>Linea 7-M7 Noche</v>
          </cell>
        </row>
        <row r="1255">
          <cell r="B1255" t="str">
            <v>MARCOS JUAREZ ELVIA</v>
          </cell>
          <cell r="C1255" t="str">
            <v>02A</v>
          </cell>
          <cell r="D1255" t="str">
            <v>F</v>
          </cell>
          <cell r="E1255" t="str">
            <v>OPR</v>
          </cell>
          <cell r="F1255">
            <v>45533</v>
          </cell>
          <cell r="G1255" t="str">
            <v>L01</v>
          </cell>
          <cell r="H1255" t="str">
            <v>Linea 7-M7 Noche</v>
          </cell>
        </row>
        <row r="1256">
          <cell r="B1256" t="str">
            <v>AVILA SALAZAR OMAYRA ELIZABETH</v>
          </cell>
          <cell r="C1256" t="str">
            <v>02A</v>
          </cell>
          <cell r="D1256" t="str">
            <v>F</v>
          </cell>
          <cell r="E1256" t="str">
            <v>OPR</v>
          </cell>
          <cell r="F1256">
            <v>45483</v>
          </cell>
          <cell r="G1256" t="str">
            <v>L01</v>
          </cell>
          <cell r="H1256" t="str">
            <v>Linea 7-M7 Noche</v>
          </cell>
        </row>
        <row r="1257">
          <cell r="B1257" t="str">
            <v>GARCIA ARELLANO SAMANTHA GUADALUPE</v>
          </cell>
          <cell r="C1257" t="str">
            <v>02A</v>
          </cell>
          <cell r="D1257" t="str">
            <v>F</v>
          </cell>
          <cell r="E1257" t="str">
            <v>OPR</v>
          </cell>
          <cell r="F1257">
            <v>45197</v>
          </cell>
          <cell r="G1257" t="str">
            <v>L01</v>
          </cell>
          <cell r="H1257" t="str">
            <v>Linea 7-M7 Noche</v>
          </cell>
        </row>
        <row r="1258">
          <cell r="B1258" t="str">
            <v>HUERTA PEREZ MARIA MIREYA</v>
          </cell>
          <cell r="C1258" t="str">
            <v>02A</v>
          </cell>
          <cell r="D1258" t="str">
            <v>F</v>
          </cell>
          <cell r="E1258" t="str">
            <v>OPR</v>
          </cell>
          <cell r="F1258">
            <v>44022</v>
          </cell>
          <cell r="G1258" t="str">
            <v>L01</v>
          </cell>
          <cell r="H1258" t="str">
            <v>Linea 7-M7 Noche</v>
          </cell>
        </row>
        <row r="1259">
          <cell r="B1259" t="str">
            <v>LOPEZ BASTIDAS CLAUDIA VERONICA</v>
          </cell>
          <cell r="C1259" t="str">
            <v>02A</v>
          </cell>
          <cell r="D1259" t="str">
            <v>F</v>
          </cell>
          <cell r="E1259" t="str">
            <v>OPR</v>
          </cell>
          <cell r="F1259">
            <v>44957</v>
          </cell>
          <cell r="G1259" t="str">
            <v>L01</v>
          </cell>
          <cell r="H1259" t="str">
            <v>Linea 7-M7 Noche</v>
          </cell>
        </row>
        <row r="1260">
          <cell r="B1260" t="str">
            <v>RESENDIZ ZANTAMARIA ADRIANA</v>
          </cell>
          <cell r="C1260" t="str">
            <v>02A</v>
          </cell>
          <cell r="D1260" t="str">
            <v>F</v>
          </cell>
          <cell r="E1260" t="str">
            <v>OPR</v>
          </cell>
          <cell r="F1260">
            <v>45426</v>
          </cell>
          <cell r="G1260" t="str">
            <v>L01</v>
          </cell>
          <cell r="H1260" t="str">
            <v>Linea 7-M7 Noche</v>
          </cell>
        </row>
        <row r="1261">
          <cell r="B1261" t="str">
            <v>SALINAS LOPEZ JULIETA</v>
          </cell>
          <cell r="C1261" t="str">
            <v>02A</v>
          </cell>
          <cell r="D1261" t="str">
            <v>F</v>
          </cell>
          <cell r="E1261" t="str">
            <v>OPR</v>
          </cell>
          <cell r="F1261">
            <v>44993</v>
          </cell>
          <cell r="G1261" t="str">
            <v>L01</v>
          </cell>
          <cell r="H1261" t="str">
            <v>Linea 7-M7 Noche</v>
          </cell>
        </row>
        <row r="1262">
          <cell r="B1262" t="str">
            <v>GONZALEZ MELO ANDRY JAVIER</v>
          </cell>
          <cell r="C1262" t="str">
            <v>02A</v>
          </cell>
          <cell r="D1262" t="str">
            <v>M</v>
          </cell>
          <cell r="E1262" t="str">
            <v>OPR</v>
          </cell>
          <cell r="F1262">
            <v>45964</v>
          </cell>
          <cell r="G1262" t="str">
            <v>L01</v>
          </cell>
          <cell r="H1262" t="str">
            <v>Linea 7-M7 Noche</v>
          </cell>
        </row>
        <row r="1263">
          <cell r="B1263" t="str">
            <v>ZAMORA RIVERA DIANACARE</v>
          </cell>
          <cell r="C1263" t="str">
            <v>02A</v>
          </cell>
          <cell r="D1263" t="str">
            <v>F</v>
          </cell>
          <cell r="E1263" t="str">
            <v>OPR</v>
          </cell>
          <cell r="F1263">
            <v>45509</v>
          </cell>
          <cell r="G1263" t="str">
            <v>L01</v>
          </cell>
          <cell r="H1263" t="str">
            <v>Linea 7-M7 Noche</v>
          </cell>
        </row>
        <row r="1264">
          <cell r="B1264" t="str">
            <v>MARTINEZ LOPEZ ADRIANA ELIZABETH</v>
          </cell>
          <cell r="C1264" t="str">
            <v>02A</v>
          </cell>
          <cell r="D1264" t="str">
            <v>F</v>
          </cell>
          <cell r="E1264" t="str">
            <v>OPR</v>
          </cell>
          <cell r="F1264">
            <v>44025</v>
          </cell>
          <cell r="G1264" t="str">
            <v>L01</v>
          </cell>
          <cell r="H1264" t="str">
            <v>Linea 7-M7 Noche</v>
          </cell>
        </row>
        <row r="1265">
          <cell r="B1265" t="str">
            <v>MIRANDA VILLARREAL ANA CRISTINA</v>
          </cell>
          <cell r="C1265" t="str">
            <v>02A</v>
          </cell>
          <cell r="D1265" t="str">
            <v>F</v>
          </cell>
          <cell r="E1265" t="str">
            <v>OPR</v>
          </cell>
          <cell r="F1265">
            <v>45793</v>
          </cell>
          <cell r="G1265" t="str">
            <v>L01</v>
          </cell>
          <cell r="H1265" t="str">
            <v>Linea 7-M7 Noche</v>
          </cell>
        </row>
        <row r="1266">
          <cell r="B1266" t="str">
            <v>PEREZ AVALOS MARICELA</v>
          </cell>
          <cell r="C1266" t="str">
            <v>02A</v>
          </cell>
          <cell r="D1266" t="str">
            <v>F</v>
          </cell>
          <cell r="E1266" t="str">
            <v>OPR</v>
          </cell>
          <cell r="F1266">
            <v>42618</v>
          </cell>
          <cell r="G1266" t="str">
            <v>L01</v>
          </cell>
          <cell r="H1266" t="str">
            <v>Linea 7-M7 Noche</v>
          </cell>
        </row>
        <row r="1267">
          <cell r="B1267" t="str">
            <v>RAMIREZ RUIZ ANDREA AMISADAY</v>
          </cell>
          <cell r="C1267" t="str">
            <v>02A</v>
          </cell>
          <cell r="D1267" t="str">
            <v>F</v>
          </cell>
          <cell r="E1267" t="str">
            <v>OPR</v>
          </cell>
          <cell r="F1267">
            <v>45869</v>
          </cell>
          <cell r="G1267" t="str">
            <v>L01</v>
          </cell>
          <cell r="H1267" t="str">
            <v>Linea 7-M7 Noche</v>
          </cell>
        </row>
        <row r="1268">
          <cell r="B1268" t="str">
            <v>VARGAS APARICIO JUAN VALENTIN</v>
          </cell>
          <cell r="C1268" t="str">
            <v>02A</v>
          </cell>
          <cell r="D1268" t="str">
            <v>M</v>
          </cell>
          <cell r="E1268" t="str">
            <v>OPR</v>
          </cell>
          <cell r="F1268">
            <v>45803</v>
          </cell>
          <cell r="G1268" t="str">
            <v>L01</v>
          </cell>
          <cell r="H1268" t="str">
            <v>Linea 7-M7 Noche</v>
          </cell>
        </row>
        <row r="1269">
          <cell r="B1269" t="str">
            <v>HERNANDEZ ANTONIO NORMA</v>
          </cell>
          <cell r="C1269" t="str">
            <v>02A</v>
          </cell>
          <cell r="D1269" t="str">
            <v>F</v>
          </cell>
          <cell r="E1269" t="str">
            <v>OPR</v>
          </cell>
          <cell r="F1269">
            <v>44615</v>
          </cell>
          <cell r="G1269" t="str">
            <v>L01</v>
          </cell>
          <cell r="H1269" t="str">
            <v>Linea 7-M7 Noche</v>
          </cell>
        </row>
        <row r="1270">
          <cell r="B1270" t="str">
            <v>GALLEGOS OLIVO ANDREA GUADALUPE</v>
          </cell>
          <cell r="C1270" t="str">
            <v>02A</v>
          </cell>
          <cell r="D1270" t="str">
            <v>F</v>
          </cell>
          <cell r="E1270" t="str">
            <v>OPR</v>
          </cell>
          <cell r="F1270">
            <v>44781</v>
          </cell>
          <cell r="G1270" t="str">
            <v>L01</v>
          </cell>
          <cell r="H1270" t="str">
            <v>Linea 7-M7 Noche</v>
          </cell>
        </row>
        <row r="1271">
          <cell r="B1271" t="str">
            <v>VAZQUEZ SANTIBAÑEZ ANTONIETA BERENICE</v>
          </cell>
          <cell r="C1271" t="str">
            <v>02A</v>
          </cell>
          <cell r="D1271" t="str">
            <v>F</v>
          </cell>
          <cell r="E1271" t="str">
            <v>OPR</v>
          </cell>
          <cell r="F1271">
            <v>44804</v>
          </cell>
          <cell r="G1271" t="str">
            <v>L01</v>
          </cell>
          <cell r="H1271" t="str">
            <v>Linea 7-M7 Noche</v>
          </cell>
        </row>
        <row r="1272">
          <cell r="B1272" t="str">
            <v>MATIAS GOMEZ JOSE</v>
          </cell>
          <cell r="C1272" t="str">
            <v>02A</v>
          </cell>
          <cell r="D1272" t="str">
            <v>M</v>
          </cell>
          <cell r="E1272" t="str">
            <v>OPR</v>
          </cell>
          <cell r="F1272">
            <v>44363</v>
          </cell>
          <cell r="G1272" t="str">
            <v>L01</v>
          </cell>
          <cell r="H1272" t="str">
            <v>Linea 7-M7 Noche</v>
          </cell>
        </row>
        <row r="1273">
          <cell r="B1273" t="str">
            <v>CAMACHO PEREZ RAUL MANUEL</v>
          </cell>
          <cell r="C1273" t="str">
            <v>02A</v>
          </cell>
          <cell r="D1273" t="str">
            <v>M</v>
          </cell>
          <cell r="E1273" t="str">
            <v>OPR</v>
          </cell>
          <cell r="F1273">
            <v>45454</v>
          </cell>
          <cell r="G1273" t="str">
            <v>L01</v>
          </cell>
          <cell r="H1273" t="str">
            <v>Linea 7-M7 Noche</v>
          </cell>
        </row>
        <row r="1274">
          <cell r="B1274" t="str">
            <v>ESTRADA HERNANDEZ HUGO DANIEL</v>
          </cell>
          <cell r="C1274" t="str">
            <v>02A</v>
          </cell>
          <cell r="D1274" t="str">
            <v>M</v>
          </cell>
          <cell r="E1274" t="str">
            <v>OPR</v>
          </cell>
          <cell r="F1274">
            <v>45068</v>
          </cell>
          <cell r="G1274" t="str">
            <v>L01</v>
          </cell>
          <cell r="H1274" t="str">
            <v>Linea Tecnicos PFA</v>
          </cell>
        </row>
        <row r="1275">
          <cell r="B1275" t="str">
            <v>GASCA MENDEZ YORDY</v>
          </cell>
          <cell r="C1275" t="str">
            <v>02A</v>
          </cell>
          <cell r="D1275" t="str">
            <v>M</v>
          </cell>
          <cell r="E1275" t="str">
            <v>OPR</v>
          </cell>
          <cell r="F1275">
            <v>45523</v>
          </cell>
          <cell r="G1275" t="str">
            <v>L01</v>
          </cell>
          <cell r="H1275" t="str">
            <v>Linea Tecnicos PFA</v>
          </cell>
        </row>
        <row r="1276">
          <cell r="B1276" t="str">
            <v>MARTINEZ SANABRIA JONATHAN FRANCISCO</v>
          </cell>
          <cell r="C1276" t="str">
            <v>02A</v>
          </cell>
          <cell r="D1276" t="str">
            <v>M</v>
          </cell>
          <cell r="E1276" t="str">
            <v>OPR</v>
          </cell>
          <cell r="F1276">
            <v>45523</v>
          </cell>
          <cell r="G1276" t="str">
            <v>L01</v>
          </cell>
          <cell r="H1276" t="str">
            <v>Linea Tecnicos PFA</v>
          </cell>
        </row>
        <row r="1277">
          <cell r="B1277" t="str">
            <v>HERNANDEZ PEREZ JUAN CARLOS</v>
          </cell>
          <cell r="C1277" t="str">
            <v>02A</v>
          </cell>
          <cell r="D1277" t="str">
            <v>M</v>
          </cell>
          <cell r="E1277" t="str">
            <v>OPR</v>
          </cell>
          <cell r="F1277">
            <v>44354</v>
          </cell>
          <cell r="G1277" t="str">
            <v>L01</v>
          </cell>
          <cell r="H1277" t="str">
            <v>Linea Tecnicos PFA</v>
          </cell>
        </row>
        <row r="1278">
          <cell r="B1278" t="str">
            <v>CHAVEZ ARANA JOSE ABEL</v>
          </cell>
          <cell r="C1278" t="str">
            <v>02A</v>
          </cell>
          <cell r="D1278" t="str">
            <v>M</v>
          </cell>
          <cell r="E1278" t="str">
            <v>TCELL</v>
          </cell>
          <cell r="F1278">
            <v>44662</v>
          </cell>
          <cell r="G1278" t="str">
            <v>L02-A</v>
          </cell>
          <cell r="H1278" t="str">
            <v>Linea Tecnicos PFA</v>
          </cell>
        </row>
        <row r="1279">
          <cell r="B1279" t="str">
            <v>LORA ESTRADA ADRIEL</v>
          </cell>
          <cell r="C1279" t="str">
            <v>02A</v>
          </cell>
          <cell r="D1279" t="str">
            <v>M</v>
          </cell>
          <cell r="E1279" t="str">
            <v>TPAN</v>
          </cell>
          <cell r="F1279">
            <v>44484</v>
          </cell>
          <cell r="G1279" t="str">
            <v>L02-A</v>
          </cell>
          <cell r="H1279" t="str">
            <v>Linea Tecnicos PFA</v>
          </cell>
        </row>
        <row r="1280">
          <cell r="B1280" t="str">
            <v>VILLARREAL MACARIO JOSE ANTONIO</v>
          </cell>
          <cell r="C1280" t="str">
            <v>02A</v>
          </cell>
          <cell r="D1280" t="str">
            <v>M</v>
          </cell>
          <cell r="E1280" t="str">
            <v>TPAN</v>
          </cell>
          <cell r="F1280">
            <v>44469</v>
          </cell>
          <cell r="G1280" t="str">
            <v>L02-A</v>
          </cell>
          <cell r="H1280" t="str">
            <v>Linea Tecnicos PFA</v>
          </cell>
        </row>
        <row r="1281">
          <cell r="B1281" t="str">
            <v>LAVARIEGA CRUZ AXEL HUMBERTO</v>
          </cell>
          <cell r="C1281" t="str">
            <v>02A</v>
          </cell>
          <cell r="D1281" t="str">
            <v>M</v>
          </cell>
          <cell r="E1281" t="str">
            <v>TPAN</v>
          </cell>
          <cell r="F1281">
            <v>44459</v>
          </cell>
          <cell r="G1281" t="str">
            <v>L02-A</v>
          </cell>
          <cell r="H1281" t="str">
            <v>Linea Tecnicos PFA</v>
          </cell>
        </row>
        <row r="1282">
          <cell r="B1282" t="str">
            <v>CHAVEZ CRUZ FRANCO</v>
          </cell>
          <cell r="C1282" t="str">
            <v>02A</v>
          </cell>
          <cell r="D1282" t="str">
            <v>M</v>
          </cell>
          <cell r="E1282" t="str">
            <v>TPAN</v>
          </cell>
          <cell r="F1282">
            <v>44333</v>
          </cell>
          <cell r="G1282" t="str">
            <v>L02-A</v>
          </cell>
          <cell r="H1282" t="str">
            <v>Linea Tecnicos PFA</v>
          </cell>
        </row>
        <row r="1283">
          <cell r="B1283" t="str">
            <v>SANCHEZ ROJAS ABRAHAM</v>
          </cell>
          <cell r="C1283" t="str">
            <v>02A</v>
          </cell>
          <cell r="D1283" t="str">
            <v>M</v>
          </cell>
          <cell r="E1283" t="str">
            <v>TPAN</v>
          </cell>
          <cell r="F1283">
            <v>44396</v>
          </cell>
          <cell r="G1283" t="str">
            <v>L02-A</v>
          </cell>
          <cell r="H1283" t="str">
            <v>Linea Tecnicos PFA</v>
          </cell>
        </row>
        <row r="1284">
          <cell r="B1284" t="str">
            <v>BAHENA REYES JESUS</v>
          </cell>
          <cell r="C1284" t="str">
            <v>02A</v>
          </cell>
          <cell r="D1284" t="str">
            <v>M</v>
          </cell>
          <cell r="E1284" t="str">
            <v>TPAN</v>
          </cell>
          <cell r="F1284">
            <v>43223</v>
          </cell>
          <cell r="G1284" t="str">
            <v>L02-A</v>
          </cell>
          <cell r="H1284" t="str">
            <v>Linea Tecnicos PFA</v>
          </cell>
        </row>
        <row r="1285">
          <cell r="B1285" t="str">
            <v>ARAMBURO GARZON GILBERTO RAFAEL</v>
          </cell>
          <cell r="C1285" t="str">
            <v>02A</v>
          </cell>
          <cell r="D1285" t="str">
            <v>M</v>
          </cell>
          <cell r="E1285" t="str">
            <v>TPAN</v>
          </cell>
          <cell r="F1285">
            <v>42997</v>
          </cell>
          <cell r="G1285" t="str">
            <v>L02-A</v>
          </cell>
          <cell r="H1285" t="str">
            <v>Linea Tecnicos PFA</v>
          </cell>
        </row>
        <row r="1286">
          <cell r="B1286" t="str">
            <v>LOZANO SANCHEZ RICARDO</v>
          </cell>
          <cell r="C1286" t="str">
            <v>02A</v>
          </cell>
          <cell r="D1286" t="str">
            <v>M</v>
          </cell>
          <cell r="E1286" t="str">
            <v>TPAN</v>
          </cell>
          <cell r="F1286">
            <v>44284</v>
          </cell>
          <cell r="G1286" t="str">
            <v>L02-A</v>
          </cell>
          <cell r="H1286" t="str">
            <v>Linea Tecnicos PFA</v>
          </cell>
        </row>
        <row r="1287">
          <cell r="B1287" t="str">
            <v>PARTIDA TORRES ALEJANDRO VENTURA</v>
          </cell>
          <cell r="C1287" t="str">
            <v>02A</v>
          </cell>
          <cell r="D1287" t="str">
            <v>M</v>
          </cell>
          <cell r="E1287" t="str">
            <v>TPAN-A</v>
          </cell>
          <cell r="F1287">
            <v>42375</v>
          </cell>
          <cell r="G1287" t="str">
            <v>L02-A</v>
          </cell>
          <cell r="H1287" t="str">
            <v>Linea Tecnicos PFA</v>
          </cell>
        </row>
        <row r="1288">
          <cell r="B1288" t="str">
            <v>HERNANDEZ HERNANDEZ JAIME DAHIR</v>
          </cell>
          <cell r="C1288" t="str">
            <v>02A</v>
          </cell>
          <cell r="D1288" t="str">
            <v>M</v>
          </cell>
          <cell r="E1288" t="str">
            <v>TPFA</v>
          </cell>
          <cell r="F1288">
            <v>45358</v>
          </cell>
          <cell r="G1288" t="str">
            <v>L02-A</v>
          </cell>
          <cell r="H1288" t="str">
            <v>Linea Tecnicos PFA</v>
          </cell>
        </row>
        <row r="1289">
          <cell r="B1289" t="str">
            <v>SANTOS BARRON MIGUEL ANGEL</v>
          </cell>
          <cell r="C1289" t="str">
            <v>02A</v>
          </cell>
          <cell r="D1289" t="str">
            <v>M</v>
          </cell>
          <cell r="E1289" t="str">
            <v>TPFA</v>
          </cell>
          <cell r="F1289">
            <v>42928</v>
          </cell>
          <cell r="G1289" t="str">
            <v>L02-A</v>
          </cell>
          <cell r="H1289" t="str">
            <v>Linea Tecnicos PFA</v>
          </cell>
        </row>
        <row r="1290">
          <cell r="B1290" t="str">
            <v>FLORES MARTINEZ JOSE JUAN</v>
          </cell>
          <cell r="C1290" t="str">
            <v>02A</v>
          </cell>
          <cell r="D1290" t="str">
            <v>M</v>
          </cell>
          <cell r="E1290" t="str">
            <v>TPFA</v>
          </cell>
          <cell r="F1290">
            <v>43370</v>
          </cell>
          <cell r="G1290" t="str">
            <v>L02-A</v>
          </cell>
          <cell r="H1290" t="str">
            <v>Linea Tecnicos PFA</v>
          </cell>
        </row>
        <row r="1291">
          <cell r="B1291" t="str">
            <v>SANTIAGO CARRASCO OMAR</v>
          </cell>
          <cell r="C1291" t="str">
            <v>02A</v>
          </cell>
          <cell r="D1291" t="str">
            <v>M</v>
          </cell>
          <cell r="E1291" t="str">
            <v>TPFA</v>
          </cell>
          <cell r="F1291">
            <v>42990</v>
          </cell>
          <cell r="G1291" t="str">
            <v>L02-A</v>
          </cell>
          <cell r="H1291" t="str">
            <v>Linea Tecnicos PFA</v>
          </cell>
        </row>
        <row r="1292">
          <cell r="B1292" t="str">
            <v>ORTIZ CRUZ IGNACIO</v>
          </cell>
          <cell r="C1292" t="str">
            <v>02A</v>
          </cell>
          <cell r="D1292" t="str">
            <v>M</v>
          </cell>
          <cell r="E1292" t="str">
            <v>TPFA</v>
          </cell>
          <cell r="F1292">
            <v>44130</v>
          </cell>
          <cell r="G1292" t="str">
            <v>L02-A</v>
          </cell>
          <cell r="H1292" t="str">
            <v>Linea Tecnicos PFA</v>
          </cell>
        </row>
        <row r="1293">
          <cell r="B1293" t="str">
            <v>AGUILAR ACEVEDO HILARIO</v>
          </cell>
          <cell r="C1293" t="str">
            <v>02A</v>
          </cell>
          <cell r="D1293" t="str">
            <v>M</v>
          </cell>
          <cell r="E1293" t="str">
            <v>TPFA-A</v>
          </cell>
          <cell r="F1293">
            <v>42375</v>
          </cell>
          <cell r="G1293" t="str">
            <v>L02-A</v>
          </cell>
          <cell r="H1293" t="str">
            <v>Linea Tecnicos PFA</v>
          </cell>
        </row>
        <row r="1294">
          <cell r="B1294" t="str">
            <v>OCAMPO MUÑOZ ARCADIO</v>
          </cell>
          <cell r="C1294" t="str">
            <v>02A</v>
          </cell>
          <cell r="D1294" t="str">
            <v>M</v>
          </cell>
          <cell r="E1294" t="str">
            <v>TPFA-A</v>
          </cell>
          <cell r="F1294">
            <v>42517</v>
          </cell>
          <cell r="G1294" t="str">
            <v>L02-A</v>
          </cell>
          <cell r="H1294" t="str">
            <v>Linea Tecnicos PFA</v>
          </cell>
        </row>
        <row r="1295">
          <cell r="B1295" t="str">
            <v>RAMIREZ HERNANDEZ ANGEL</v>
          </cell>
          <cell r="C1295" t="str">
            <v>02A</v>
          </cell>
          <cell r="D1295" t="str">
            <v>M</v>
          </cell>
          <cell r="E1295" t="str">
            <v>TPFA-A</v>
          </cell>
          <cell r="F1295">
            <v>42639</v>
          </cell>
          <cell r="G1295" t="str">
            <v>L02-A</v>
          </cell>
          <cell r="H1295" t="str">
            <v>Linea Tecnicos PFA</v>
          </cell>
        </row>
        <row r="1296">
          <cell r="B1296" t="str">
            <v>HERNANDEZ SANTOS JANETT</v>
          </cell>
          <cell r="C1296" t="str">
            <v>02A</v>
          </cell>
          <cell r="D1296" t="str">
            <v>F</v>
          </cell>
          <cell r="E1296" t="str">
            <v>OPR</v>
          </cell>
          <cell r="F1296">
            <v>43707</v>
          </cell>
          <cell r="G1296" t="str">
            <v>L01</v>
          </cell>
          <cell r="H1296" t="str">
            <v>Materialistas</v>
          </cell>
        </row>
        <row r="1297">
          <cell r="B1297" t="str">
            <v>CLARO GONZALEZ FERNANDO</v>
          </cell>
          <cell r="C1297" t="str">
            <v>02A</v>
          </cell>
          <cell r="D1297" t="str">
            <v>M</v>
          </cell>
          <cell r="E1297" t="str">
            <v>MAT</v>
          </cell>
          <cell r="F1297">
            <v>42905</v>
          </cell>
          <cell r="G1297" t="str">
            <v>L01</v>
          </cell>
          <cell r="H1297" t="str">
            <v>Materialistas</v>
          </cell>
        </row>
        <row r="1298">
          <cell r="B1298" t="str">
            <v>SANDOVAL URIBE MONSERRAT</v>
          </cell>
          <cell r="C1298" t="str">
            <v>02A</v>
          </cell>
          <cell r="D1298" t="str">
            <v>F</v>
          </cell>
          <cell r="E1298" t="str">
            <v>MAT</v>
          </cell>
          <cell r="F1298">
            <v>44385</v>
          </cell>
          <cell r="G1298" t="str">
            <v>L01</v>
          </cell>
          <cell r="H1298" t="str">
            <v>Materialistas</v>
          </cell>
        </row>
        <row r="1299">
          <cell r="B1299" t="str">
            <v>MERCADO RIVERA AMSI ARIDAI</v>
          </cell>
          <cell r="C1299" t="str">
            <v>02A</v>
          </cell>
          <cell r="D1299" t="str">
            <v>F</v>
          </cell>
          <cell r="E1299" t="str">
            <v>MAT</v>
          </cell>
          <cell r="F1299">
            <v>44575</v>
          </cell>
          <cell r="G1299" t="str">
            <v>L01</v>
          </cell>
          <cell r="H1299" t="str">
            <v>Materialistas</v>
          </cell>
        </row>
        <row r="1300">
          <cell r="B1300" t="str">
            <v>LORA ESTRADA MICHELLE</v>
          </cell>
          <cell r="C1300" t="str">
            <v>02A</v>
          </cell>
          <cell r="D1300" t="str">
            <v>F</v>
          </cell>
          <cell r="E1300" t="str">
            <v>ANA</v>
          </cell>
          <cell r="F1300">
            <v>43025</v>
          </cell>
          <cell r="G1300" t="str">
            <v>L02-B</v>
          </cell>
          <cell r="H1300" t="str">
            <v>Oficina</v>
          </cell>
        </row>
        <row r="1301">
          <cell r="B1301" t="str">
            <v>MORALES GONZALEZ SARA EUGENIA</v>
          </cell>
          <cell r="C1301" t="str">
            <v>02A</v>
          </cell>
          <cell r="D1301" t="str">
            <v>F</v>
          </cell>
          <cell r="E1301" t="str">
            <v>AUX-C</v>
          </cell>
          <cell r="F1301">
            <v>43367</v>
          </cell>
          <cell r="G1301" t="str">
            <v>L03-A</v>
          </cell>
          <cell r="H1301" t="str">
            <v>Oficina</v>
          </cell>
        </row>
        <row r="1302">
          <cell r="B1302" t="str">
            <v>RODRIGUEZ HERNANDEZ HOBED</v>
          </cell>
          <cell r="C1302" t="str">
            <v>02A</v>
          </cell>
          <cell r="D1302" t="str">
            <v>M</v>
          </cell>
          <cell r="E1302" t="str">
            <v>AMG</v>
          </cell>
          <cell r="F1302">
            <v>45964</v>
          </cell>
          <cell r="G1302" t="str">
            <v>L05</v>
          </cell>
          <cell r="H1302" t="str">
            <v>Oficina</v>
          </cell>
        </row>
        <row r="1303">
          <cell r="B1303" t="str">
            <v>SERRANO NUÑEZ KITZIA ALEXANDRA</v>
          </cell>
          <cell r="C1303" t="str">
            <v>02A</v>
          </cell>
          <cell r="D1303" t="str">
            <v>F</v>
          </cell>
          <cell r="E1303" t="str">
            <v>OPECLA</v>
          </cell>
          <cell r="F1303">
            <v>45911</v>
          </cell>
          <cell r="G1303" t="str">
            <v>L01</v>
          </cell>
          <cell r="H1303" t="str">
            <v>Reparación Linea</v>
          </cell>
        </row>
        <row r="1304">
          <cell r="B1304" t="str">
            <v>SALAS SANCHEZ CRISTIAN</v>
          </cell>
          <cell r="C1304" t="str">
            <v>02A</v>
          </cell>
          <cell r="D1304" t="str">
            <v>M</v>
          </cell>
          <cell r="E1304" t="str">
            <v>OPR</v>
          </cell>
          <cell r="F1304">
            <v>44802</v>
          </cell>
          <cell r="G1304" t="str">
            <v>L01</v>
          </cell>
          <cell r="H1304" t="str">
            <v>Reparación Linea</v>
          </cell>
        </row>
        <row r="1305">
          <cell r="B1305" t="str">
            <v>MIRANDA SOSA VICTOR MANUEL</v>
          </cell>
          <cell r="C1305" t="str">
            <v>02A</v>
          </cell>
          <cell r="D1305" t="str">
            <v>M</v>
          </cell>
          <cell r="E1305" t="str">
            <v>JLN</v>
          </cell>
          <cell r="F1305">
            <v>42375</v>
          </cell>
          <cell r="G1305" t="str">
            <v>L03</v>
          </cell>
          <cell r="H1305" t="str">
            <v>Reparación Linea</v>
          </cell>
        </row>
        <row r="1306">
          <cell r="B1306" t="str">
            <v>GALINDO HERNANDEZ JUAN CARLOS</v>
          </cell>
          <cell r="C1306" t="str">
            <v>02A</v>
          </cell>
          <cell r="D1306" t="str">
            <v>M</v>
          </cell>
          <cell r="E1306" t="str">
            <v>TPAN</v>
          </cell>
          <cell r="F1306">
            <v>43521</v>
          </cell>
          <cell r="G1306" t="str">
            <v>L02-A</v>
          </cell>
          <cell r="H1306" t="str">
            <v>Reparación Linea</v>
          </cell>
        </row>
        <row r="1307">
          <cell r="B1307" t="str">
            <v>RODRIGUEZ REYEZ RUBEN</v>
          </cell>
          <cell r="C1307" t="str">
            <v>02A</v>
          </cell>
          <cell r="D1307" t="str">
            <v>M</v>
          </cell>
          <cell r="E1307" t="str">
            <v>TPAN</v>
          </cell>
          <cell r="F1307">
            <v>42375</v>
          </cell>
          <cell r="G1307" t="str">
            <v>L02-A</v>
          </cell>
          <cell r="H1307" t="str">
            <v>Reparación Linea</v>
          </cell>
        </row>
        <row r="1308">
          <cell r="B1308" t="str">
            <v>MEDRANO CORNEJO MAXIMILIANO SEBASTIAN</v>
          </cell>
          <cell r="C1308" t="str">
            <v>02A</v>
          </cell>
          <cell r="D1308" t="str">
            <v>M</v>
          </cell>
          <cell r="E1308" t="str">
            <v>CMT</v>
          </cell>
          <cell r="F1308">
            <v>45454</v>
          </cell>
          <cell r="G1308" t="str">
            <v>L01</v>
          </cell>
          <cell r="H1308" t="str">
            <v>Soporte Noct</v>
          </cell>
        </row>
        <row r="1309">
          <cell r="B1309" t="str">
            <v>PEREZ VAZQUEZ CRISTIAN GEOVANI</v>
          </cell>
          <cell r="C1309" t="str">
            <v>02A</v>
          </cell>
          <cell r="D1309" t="str">
            <v>M</v>
          </cell>
          <cell r="E1309" t="str">
            <v>CMT</v>
          </cell>
          <cell r="F1309">
            <v>44952</v>
          </cell>
          <cell r="G1309" t="str">
            <v>L01</v>
          </cell>
          <cell r="H1309" t="str">
            <v>Soporte Noct</v>
          </cell>
        </row>
        <row r="1310">
          <cell r="B1310" t="str">
            <v>DAVALOS MARTINEZ JULIO ISRAEL</v>
          </cell>
          <cell r="C1310" t="str">
            <v>02A</v>
          </cell>
          <cell r="D1310" t="str">
            <v>M</v>
          </cell>
          <cell r="E1310" t="str">
            <v>CMT</v>
          </cell>
          <cell r="F1310">
            <v>45540</v>
          </cell>
          <cell r="G1310" t="str">
            <v>L01</v>
          </cell>
          <cell r="H1310" t="str">
            <v>Soporte Noct</v>
          </cell>
        </row>
        <row r="1311">
          <cell r="B1311" t="str">
            <v>MANZO MOLINA DIANA MELISSA</v>
          </cell>
          <cell r="C1311" t="str">
            <v>02A</v>
          </cell>
          <cell r="D1311" t="str">
            <v>F</v>
          </cell>
          <cell r="E1311" t="str">
            <v>CMT</v>
          </cell>
          <cell r="F1311">
            <v>44880</v>
          </cell>
          <cell r="G1311" t="str">
            <v>L01</v>
          </cell>
          <cell r="H1311" t="str">
            <v>Soporte Noct</v>
          </cell>
        </row>
        <row r="1312">
          <cell r="B1312" t="str">
            <v>MORENO GONZALEZ KEVIN ARMANDO</v>
          </cell>
          <cell r="C1312" t="str">
            <v>02A</v>
          </cell>
          <cell r="D1312" t="str">
            <v>M</v>
          </cell>
          <cell r="E1312" t="str">
            <v>CMT</v>
          </cell>
          <cell r="F1312">
            <v>45924</v>
          </cell>
          <cell r="G1312" t="str">
            <v>L01</v>
          </cell>
          <cell r="H1312" t="str">
            <v>Soporte Noct</v>
          </cell>
        </row>
        <row r="1313">
          <cell r="B1313" t="str">
            <v>GARCIA CASTRO CHRISTIAN ULISES</v>
          </cell>
          <cell r="C1313" t="str">
            <v>02A</v>
          </cell>
          <cell r="D1313" t="str">
            <v>M</v>
          </cell>
          <cell r="E1313" t="str">
            <v>CMT</v>
          </cell>
          <cell r="F1313">
            <v>45523</v>
          </cell>
          <cell r="G1313" t="str">
            <v>L01</v>
          </cell>
          <cell r="H1313" t="str">
            <v>Soporte Noct</v>
          </cell>
        </row>
        <row r="1314">
          <cell r="B1314" t="str">
            <v>MEDRANO CORNEJO BRAULIO DAVID</v>
          </cell>
          <cell r="C1314" t="str">
            <v>02A</v>
          </cell>
          <cell r="D1314" t="str">
            <v>M</v>
          </cell>
          <cell r="E1314" t="str">
            <v>CMT</v>
          </cell>
          <cell r="F1314">
            <v>45533</v>
          </cell>
          <cell r="G1314" t="str">
            <v>L01</v>
          </cell>
          <cell r="H1314" t="str">
            <v>Soporte Noct</v>
          </cell>
        </row>
        <row r="1315">
          <cell r="B1315" t="str">
            <v>GONZALEZ GUZMAN EDITH</v>
          </cell>
          <cell r="C1315" t="str">
            <v>02A</v>
          </cell>
          <cell r="D1315" t="str">
            <v>F</v>
          </cell>
          <cell r="E1315" t="str">
            <v>CMT</v>
          </cell>
          <cell r="F1315">
            <v>42961</v>
          </cell>
          <cell r="G1315" t="str">
            <v>L01</v>
          </cell>
          <cell r="H1315" t="str">
            <v>Soporte Noct</v>
          </cell>
        </row>
        <row r="1316">
          <cell r="B1316" t="str">
            <v>ESTRADA DOMINGUEZ RUBISELA</v>
          </cell>
          <cell r="C1316" t="str">
            <v>02A</v>
          </cell>
          <cell r="D1316" t="str">
            <v>F</v>
          </cell>
          <cell r="E1316" t="str">
            <v>CMT</v>
          </cell>
          <cell r="F1316">
            <v>42562</v>
          </cell>
          <cell r="G1316" t="str">
            <v>L01</v>
          </cell>
          <cell r="H1316" t="str">
            <v>Soporte Noct</v>
          </cell>
        </row>
        <row r="1317">
          <cell r="B1317" t="str">
            <v>MORENO HERNANDEZ JOHANA ELIZABETH</v>
          </cell>
          <cell r="C1317" t="str">
            <v>02A</v>
          </cell>
          <cell r="D1317" t="str">
            <v>F</v>
          </cell>
          <cell r="E1317" t="str">
            <v>CMT</v>
          </cell>
          <cell r="F1317">
            <v>43437</v>
          </cell>
          <cell r="G1317" t="str">
            <v>L01</v>
          </cell>
          <cell r="H1317" t="str">
            <v>Soporte Noct</v>
          </cell>
        </row>
        <row r="1318">
          <cell r="B1318" t="str">
            <v>PONCE ALVARADO PUEBLO MIGUEL</v>
          </cell>
          <cell r="C1318" t="str">
            <v>02A</v>
          </cell>
          <cell r="D1318" t="str">
            <v>M</v>
          </cell>
          <cell r="E1318" t="str">
            <v>CMT</v>
          </cell>
          <cell r="F1318">
            <v>44354</v>
          </cell>
          <cell r="G1318" t="str">
            <v>L01</v>
          </cell>
          <cell r="H1318" t="str">
            <v>Soporte Noct</v>
          </cell>
        </row>
        <row r="1319">
          <cell r="B1319" t="str">
            <v>SANTIAGO CARRILLO MARIA DEL ROSARIO</v>
          </cell>
          <cell r="C1319" t="str">
            <v>02A</v>
          </cell>
          <cell r="D1319" t="str">
            <v>F</v>
          </cell>
          <cell r="E1319" t="str">
            <v>CMT</v>
          </cell>
          <cell r="F1319">
            <v>44792</v>
          </cell>
          <cell r="G1319" t="str">
            <v>L01</v>
          </cell>
          <cell r="H1319" t="str">
            <v>Soporte Noct</v>
          </cell>
        </row>
        <row r="1320">
          <cell r="B1320" t="str">
            <v>PEÑALOZA BAHENA JESUS MANUEL</v>
          </cell>
          <cell r="C1320" t="str">
            <v>02A</v>
          </cell>
          <cell r="D1320" t="str">
            <v>M</v>
          </cell>
          <cell r="E1320" t="str">
            <v>CMT</v>
          </cell>
          <cell r="F1320">
            <v>44797</v>
          </cell>
          <cell r="G1320" t="str">
            <v>L01</v>
          </cell>
          <cell r="H1320" t="str">
            <v>Soporte Noct</v>
          </cell>
        </row>
        <row r="1321">
          <cell r="B1321" t="str">
            <v>BENITEZ CAMACHO BERENICE GUADALUPE</v>
          </cell>
          <cell r="C1321" t="str">
            <v>02A</v>
          </cell>
          <cell r="D1321" t="str">
            <v>F</v>
          </cell>
          <cell r="E1321" t="str">
            <v>CMT</v>
          </cell>
          <cell r="F1321">
            <v>44806</v>
          </cell>
          <cell r="G1321" t="str">
            <v>L01</v>
          </cell>
          <cell r="H1321" t="str">
            <v>Soporte Noct</v>
          </cell>
        </row>
        <row r="1322">
          <cell r="B1322" t="str">
            <v>CRUZ BARRIENTOS DANNA AILETH</v>
          </cell>
          <cell r="C1322" t="str">
            <v>02A</v>
          </cell>
          <cell r="D1322" t="str">
            <v>F</v>
          </cell>
          <cell r="E1322" t="str">
            <v>CMT</v>
          </cell>
          <cell r="F1322">
            <v>44806</v>
          </cell>
          <cell r="G1322" t="str">
            <v>L01</v>
          </cell>
          <cell r="H1322" t="str">
            <v>Soporte Noct</v>
          </cell>
        </row>
        <row r="1323">
          <cell r="B1323" t="str">
            <v>GARCIA CASILLAS ELIZABETH</v>
          </cell>
          <cell r="C1323" t="str">
            <v>02A</v>
          </cell>
          <cell r="D1323" t="str">
            <v>F</v>
          </cell>
          <cell r="E1323" t="str">
            <v>CMT</v>
          </cell>
          <cell r="F1323">
            <v>44809</v>
          </cell>
          <cell r="G1323" t="str">
            <v>L01</v>
          </cell>
          <cell r="H1323" t="str">
            <v>Soporte Noct</v>
          </cell>
        </row>
        <row r="1324">
          <cell r="B1324" t="str">
            <v>PORFIRIO LOPEZ WENDY NALLELY</v>
          </cell>
          <cell r="C1324" t="str">
            <v>02A</v>
          </cell>
          <cell r="D1324" t="str">
            <v>F</v>
          </cell>
          <cell r="E1324" t="str">
            <v>CMT</v>
          </cell>
          <cell r="F1324">
            <v>44370</v>
          </cell>
          <cell r="G1324" t="str">
            <v>L01</v>
          </cell>
          <cell r="H1324" t="str">
            <v>Soporte Noct</v>
          </cell>
        </row>
        <row r="1325">
          <cell r="B1325" t="str">
            <v>BLAZ MALDONADO DULCE MARIA</v>
          </cell>
          <cell r="C1325" t="str">
            <v>02A</v>
          </cell>
          <cell r="D1325" t="str">
            <v>F</v>
          </cell>
          <cell r="E1325" t="str">
            <v>CMT</v>
          </cell>
          <cell r="F1325">
            <v>44568</v>
          </cell>
          <cell r="G1325" t="str">
            <v>L01</v>
          </cell>
          <cell r="H1325" t="str">
            <v>Soporte Noct</v>
          </cell>
        </row>
        <row r="1326">
          <cell r="B1326" t="str">
            <v>MENDOZA CRUZ JESSICA</v>
          </cell>
          <cell r="C1326" t="str">
            <v>02A</v>
          </cell>
          <cell r="D1326" t="str">
            <v>F</v>
          </cell>
          <cell r="E1326" t="str">
            <v>CMT</v>
          </cell>
          <cell r="F1326">
            <v>44582</v>
          </cell>
          <cell r="G1326" t="str">
            <v>L01</v>
          </cell>
          <cell r="H1326" t="str">
            <v>Soporte Noct</v>
          </cell>
        </row>
        <row r="1327">
          <cell r="B1327" t="str">
            <v>MARTINEZ LOPEZ BRENDA ARIEL</v>
          </cell>
          <cell r="C1327" t="str">
            <v>02A</v>
          </cell>
          <cell r="D1327" t="str">
            <v>F</v>
          </cell>
          <cell r="E1327" t="str">
            <v>CMT</v>
          </cell>
          <cell r="F1327">
            <v>44462</v>
          </cell>
          <cell r="G1327" t="str">
            <v>L01</v>
          </cell>
          <cell r="H1327" t="str">
            <v>Soporte Noct</v>
          </cell>
        </row>
        <row r="1328">
          <cell r="B1328" t="str">
            <v>GIL FRANCISCO MARLENE</v>
          </cell>
          <cell r="C1328" t="str">
            <v>02A</v>
          </cell>
          <cell r="D1328" t="str">
            <v>F</v>
          </cell>
          <cell r="E1328" t="str">
            <v>OPECLA</v>
          </cell>
          <cell r="F1328">
            <v>44578</v>
          </cell>
          <cell r="G1328" t="str">
            <v>L01</v>
          </cell>
          <cell r="H1328" t="str">
            <v>Soporte Noct</v>
          </cell>
        </row>
        <row r="1329">
          <cell r="B1329" t="str">
            <v>SUAREZ ANDRADE FLOR DE JESUS</v>
          </cell>
          <cell r="C1329" t="str">
            <v>02A</v>
          </cell>
          <cell r="D1329" t="str">
            <v>F</v>
          </cell>
          <cell r="E1329" t="str">
            <v>OPECLA</v>
          </cell>
          <cell r="F1329">
            <v>45468</v>
          </cell>
          <cell r="G1329" t="str">
            <v>L01</v>
          </cell>
          <cell r="H1329" t="str">
            <v>Soporte Noct</v>
          </cell>
        </row>
        <row r="1330">
          <cell r="B1330" t="str">
            <v>CAMACHO PEREZ LESLIE MICHELLE</v>
          </cell>
          <cell r="C1330" t="str">
            <v>02A</v>
          </cell>
          <cell r="D1330" t="str">
            <v>F</v>
          </cell>
          <cell r="E1330" t="str">
            <v>OPR</v>
          </cell>
          <cell r="F1330">
            <v>45061</v>
          </cell>
          <cell r="G1330" t="str">
            <v>L01</v>
          </cell>
          <cell r="H1330" t="str">
            <v>Soporte Noct</v>
          </cell>
        </row>
        <row r="1331">
          <cell r="B1331" t="str">
            <v>PEDRO GABRIEL FERMIN</v>
          </cell>
          <cell r="C1331" t="str">
            <v>02A</v>
          </cell>
          <cell r="D1331" t="str">
            <v>M</v>
          </cell>
          <cell r="E1331" t="str">
            <v>OPR</v>
          </cell>
          <cell r="F1331">
            <v>45152</v>
          </cell>
          <cell r="G1331" t="str">
            <v>L01</v>
          </cell>
          <cell r="H1331" t="str">
            <v>Soporte Noct</v>
          </cell>
        </row>
        <row r="1332">
          <cell r="B1332" t="str">
            <v>COVARRUBIAS VELAZQUEZ YAJAHIRA LIZBETH</v>
          </cell>
          <cell r="C1332" t="str">
            <v>02A</v>
          </cell>
          <cell r="D1332" t="str">
            <v>F</v>
          </cell>
          <cell r="E1332" t="str">
            <v>OPR</v>
          </cell>
          <cell r="F1332">
            <v>44804</v>
          </cell>
          <cell r="G1332" t="str">
            <v>L01</v>
          </cell>
          <cell r="H1332" t="str">
            <v>Soporte Noct</v>
          </cell>
        </row>
        <row r="1333">
          <cell r="B1333" t="str">
            <v>HORTA RODRIGUEZ JADE MARINA</v>
          </cell>
          <cell r="C1333" t="str">
            <v>02A</v>
          </cell>
          <cell r="D1333" t="str">
            <v>F</v>
          </cell>
          <cell r="E1333" t="str">
            <v>OPR</v>
          </cell>
          <cell r="F1333">
            <v>45485</v>
          </cell>
          <cell r="G1333" t="str">
            <v>L01</v>
          </cell>
          <cell r="H1333" t="str">
            <v>Soporte Noct</v>
          </cell>
        </row>
        <row r="1334">
          <cell r="B1334" t="str">
            <v>ROBLES MARIN IZAMAR YARID</v>
          </cell>
          <cell r="C1334" t="str">
            <v>02A</v>
          </cell>
          <cell r="D1334" t="str">
            <v>F</v>
          </cell>
          <cell r="E1334" t="str">
            <v>OPR</v>
          </cell>
          <cell r="F1334">
            <v>45540</v>
          </cell>
          <cell r="G1334" t="str">
            <v>L01</v>
          </cell>
          <cell r="H1334" t="str">
            <v>Soporte Noct</v>
          </cell>
        </row>
        <row r="1335">
          <cell r="B1335" t="str">
            <v>RUFINO TRINIDAD JANET</v>
          </cell>
          <cell r="C1335" t="str">
            <v>02A</v>
          </cell>
          <cell r="D1335" t="str">
            <v>F</v>
          </cell>
          <cell r="E1335" t="str">
            <v>OPR</v>
          </cell>
          <cell r="F1335">
            <v>43704</v>
          </cell>
          <cell r="G1335" t="str">
            <v>L01</v>
          </cell>
          <cell r="H1335" t="str">
            <v>Soporte Noct</v>
          </cell>
        </row>
        <row r="1336">
          <cell r="B1336" t="str">
            <v>TAPIA GOMEZ ERICA PAULINA</v>
          </cell>
          <cell r="C1336" t="str">
            <v>02A</v>
          </cell>
          <cell r="D1336" t="str">
            <v>F</v>
          </cell>
          <cell r="E1336" t="str">
            <v>OPR</v>
          </cell>
          <cell r="F1336">
            <v>44102</v>
          </cell>
          <cell r="G1336" t="str">
            <v>L01</v>
          </cell>
          <cell r="H1336" t="str">
            <v>Soporte Noct</v>
          </cell>
        </row>
        <row r="1337">
          <cell r="B1337" t="str">
            <v>GUERRERO ESTRELLA LAURA JACQUELINE</v>
          </cell>
          <cell r="C1337" t="str">
            <v>02A</v>
          </cell>
          <cell r="D1337" t="str">
            <v>F</v>
          </cell>
          <cell r="E1337" t="str">
            <v>OPR</v>
          </cell>
          <cell r="F1337">
            <v>44811</v>
          </cell>
          <cell r="G1337" t="str">
            <v>L01</v>
          </cell>
          <cell r="H1337" t="str">
            <v>Soporte Noct</v>
          </cell>
        </row>
        <row r="1338">
          <cell r="B1338" t="str">
            <v>RIVERA MONTES BERENICE</v>
          </cell>
          <cell r="C1338" t="str">
            <v>02A</v>
          </cell>
          <cell r="D1338" t="str">
            <v>F</v>
          </cell>
          <cell r="E1338" t="str">
            <v>OPR</v>
          </cell>
          <cell r="F1338">
            <v>42375</v>
          </cell>
          <cell r="G1338" t="str">
            <v>L01</v>
          </cell>
          <cell r="H1338" t="str">
            <v>Soporte Noct</v>
          </cell>
        </row>
        <row r="1339">
          <cell r="B1339" t="str">
            <v>VALENCIA MAY MIGDALIA</v>
          </cell>
          <cell r="C1339" t="str">
            <v>02A</v>
          </cell>
          <cell r="D1339" t="str">
            <v>F</v>
          </cell>
          <cell r="E1339" t="str">
            <v>OPR</v>
          </cell>
          <cell r="F1339">
            <v>45393</v>
          </cell>
          <cell r="G1339" t="str">
            <v>L01</v>
          </cell>
          <cell r="H1339" t="str">
            <v>Soporte Noct</v>
          </cell>
        </row>
        <row r="1340">
          <cell r="B1340" t="str">
            <v>DE LA CRUZ DE JESUS MAYRA</v>
          </cell>
          <cell r="C1340" t="str">
            <v>02A</v>
          </cell>
          <cell r="D1340" t="str">
            <v>F</v>
          </cell>
          <cell r="E1340" t="str">
            <v>OPR</v>
          </cell>
          <cell r="F1340">
            <v>42601</v>
          </cell>
          <cell r="G1340" t="str">
            <v>L01</v>
          </cell>
          <cell r="H1340" t="str">
            <v>Soporte Noct</v>
          </cell>
        </row>
        <row r="1341">
          <cell r="B1341" t="str">
            <v>RODRIGUEZ VERDUZCO JESUS</v>
          </cell>
          <cell r="C1341" t="str">
            <v>02A</v>
          </cell>
          <cell r="D1341" t="str">
            <v>M</v>
          </cell>
          <cell r="E1341" t="str">
            <v>OPR</v>
          </cell>
          <cell r="F1341">
            <v>45468</v>
          </cell>
          <cell r="G1341" t="str">
            <v>L01</v>
          </cell>
          <cell r="H1341" t="str">
            <v>Soporte Noct</v>
          </cell>
        </row>
        <row r="1342">
          <cell r="B1342" t="str">
            <v>REYNA GONZALEZ CLAUDIA ROXANA</v>
          </cell>
          <cell r="C1342" t="str">
            <v>02A</v>
          </cell>
          <cell r="D1342" t="str">
            <v>F</v>
          </cell>
          <cell r="E1342" t="str">
            <v>OPR</v>
          </cell>
          <cell r="F1342">
            <v>44550</v>
          </cell>
          <cell r="G1342" t="str">
            <v>L01</v>
          </cell>
          <cell r="H1342" t="str">
            <v>Soporte Noct</v>
          </cell>
        </row>
        <row r="1343">
          <cell r="B1343" t="str">
            <v>CASTRO GUZMAN ANA</v>
          </cell>
          <cell r="C1343" t="str">
            <v>02A</v>
          </cell>
          <cell r="D1343" t="str">
            <v>F</v>
          </cell>
          <cell r="E1343" t="str">
            <v>OPR</v>
          </cell>
          <cell r="F1343">
            <v>44361</v>
          </cell>
          <cell r="G1343" t="str">
            <v>L01</v>
          </cell>
          <cell r="H1343" t="str">
            <v>Soporte Noct</v>
          </cell>
        </row>
        <row r="1344">
          <cell r="B1344" t="str">
            <v>LUNA  REYES GABRIELA</v>
          </cell>
          <cell r="C1344" t="str">
            <v>02A</v>
          </cell>
          <cell r="D1344" t="str">
            <v>F</v>
          </cell>
          <cell r="E1344" t="str">
            <v>OPR</v>
          </cell>
          <cell r="F1344">
            <v>44116</v>
          </cell>
          <cell r="G1344" t="str">
            <v>L01</v>
          </cell>
          <cell r="H1344" t="str">
            <v>Soporte Noct</v>
          </cell>
        </row>
        <row r="1345">
          <cell r="B1345" t="str">
            <v>DELGADO VARGAS GIOVANA MARIBEL</v>
          </cell>
          <cell r="C1345" t="str">
            <v>02A</v>
          </cell>
          <cell r="D1345" t="str">
            <v>F</v>
          </cell>
          <cell r="E1345" t="str">
            <v>OPR</v>
          </cell>
          <cell r="F1345">
            <v>44284</v>
          </cell>
          <cell r="G1345" t="str">
            <v>L01</v>
          </cell>
          <cell r="H1345" t="str">
            <v>Soporte Noct</v>
          </cell>
        </row>
        <row r="1346">
          <cell r="B1346" t="str">
            <v>GARCIA SANCHEZ AZUCENA</v>
          </cell>
          <cell r="C1346" t="str">
            <v>02A</v>
          </cell>
          <cell r="D1346" t="str">
            <v>F</v>
          </cell>
          <cell r="E1346" t="str">
            <v>OPR</v>
          </cell>
          <cell r="F1346">
            <v>45357</v>
          </cell>
          <cell r="G1346" t="str">
            <v>L01</v>
          </cell>
          <cell r="H1346" t="str">
            <v>Soporte Noct</v>
          </cell>
        </row>
        <row r="1347">
          <cell r="B1347" t="str">
            <v>BAHENA ALVAREZ BERNARDO</v>
          </cell>
          <cell r="C1347" t="str">
            <v>02A</v>
          </cell>
          <cell r="D1347" t="str">
            <v>M</v>
          </cell>
          <cell r="E1347" t="str">
            <v>OPR</v>
          </cell>
          <cell r="F1347">
            <v>45075</v>
          </cell>
          <cell r="G1347" t="str">
            <v>L01</v>
          </cell>
          <cell r="H1347" t="str">
            <v>Soporte Noct</v>
          </cell>
        </row>
        <row r="1348">
          <cell r="B1348" t="str">
            <v>MARTINEZ CHAVEZ ZULEMA ANSELMA</v>
          </cell>
          <cell r="C1348" t="str">
            <v>02A</v>
          </cell>
          <cell r="D1348" t="str">
            <v>F</v>
          </cell>
          <cell r="E1348" t="str">
            <v>MAT</v>
          </cell>
          <cell r="F1348">
            <v>44767</v>
          </cell>
          <cell r="G1348" t="str">
            <v>L01</v>
          </cell>
          <cell r="H1348" t="str">
            <v>Soporte Noct</v>
          </cell>
        </row>
        <row r="1349">
          <cell r="B1349" t="str">
            <v>ARZABA LOPEZ FRANCO DANIEL</v>
          </cell>
          <cell r="C1349" t="str">
            <v>02A</v>
          </cell>
          <cell r="D1349" t="str">
            <v>M</v>
          </cell>
          <cell r="E1349" t="str">
            <v>OPR</v>
          </cell>
          <cell r="F1349">
            <v>45082</v>
          </cell>
          <cell r="G1349" t="str">
            <v>L01</v>
          </cell>
          <cell r="H1349" t="str">
            <v>Supervisor Jr</v>
          </cell>
        </row>
        <row r="1350">
          <cell r="B1350" t="str">
            <v>RODRIGUEZ RAMIREZ MIGUEL ANGEL</v>
          </cell>
          <cell r="C1350" t="str">
            <v>02A</v>
          </cell>
          <cell r="D1350" t="str">
            <v>M</v>
          </cell>
          <cell r="E1350" t="str">
            <v>OPR</v>
          </cell>
          <cell r="F1350">
            <v>45041</v>
          </cell>
          <cell r="G1350" t="str">
            <v>L01</v>
          </cell>
          <cell r="H1350" t="str">
            <v>Supervisor Jr</v>
          </cell>
        </row>
        <row r="1351">
          <cell r="B1351" t="str">
            <v>RIOS FIGUEROA RICARDO</v>
          </cell>
          <cell r="C1351" t="str">
            <v>02A</v>
          </cell>
          <cell r="D1351" t="str">
            <v>M</v>
          </cell>
          <cell r="E1351" t="str">
            <v>OPR</v>
          </cell>
          <cell r="F1351">
            <v>44081</v>
          </cell>
          <cell r="G1351" t="str">
            <v>L01</v>
          </cell>
          <cell r="H1351" t="str">
            <v>Supervisor Jr</v>
          </cell>
        </row>
        <row r="1352">
          <cell r="B1352" t="str">
            <v>MORON SANCHEZ LEONARDO</v>
          </cell>
          <cell r="C1352" t="str">
            <v>02A</v>
          </cell>
          <cell r="D1352" t="str">
            <v>M</v>
          </cell>
          <cell r="E1352" t="str">
            <v>OPR</v>
          </cell>
          <cell r="F1352">
            <v>44628</v>
          </cell>
          <cell r="G1352" t="str">
            <v>L01</v>
          </cell>
          <cell r="H1352" t="str">
            <v>Supervisor Jr</v>
          </cell>
        </row>
        <row r="1353">
          <cell r="B1353" t="str">
            <v>RODRIGUEZ HERNANDEZ ISAC</v>
          </cell>
          <cell r="C1353" t="str">
            <v>02A</v>
          </cell>
          <cell r="D1353" t="str">
            <v>M</v>
          </cell>
          <cell r="E1353" t="str">
            <v>SUP-B</v>
          </cell>
          <cell r="F1353">
            <v>46098</v>
          </cell>
          <cell r="G1353" t="str">
            <v>L03</v>
          </cell>
          <cell r="H1353" t="str">
            <v>Supervisor Jr</v>
          </cell>
        </row>
        <row r="1354">
          <cell r="B1354" t="str">
            <v>CAMPOS COTO BELZABETH</v>
          </cell>
          <cell r="C1354" t="str">
            <v>02A</v>
          </cell>
          <cell r="D1354" t="str">
            <v>F</v>
          </cell>
          <cell r="E1354" t="str">
            <v>SUP-B</v>
          </cell>
          <cell r="F1354">
            <v>42576</v>
          </cell>
          <cell r="G1354" t="str">
            <v>L03</v>
          </cell>
          <cell r="H1354" t="str">
            <v>Supervisor Jr</v>
          </cell>
        </row>
        <row r="1355">
          <cell r="B1355" t="str">
            <v>DE LEON ARGUETA MARIELA</v>
          </cell>
          <cell r="C1355" t="str">
            <v>02A</v>
          </cell>
          <cell r="D1355" t="str">
            <v>F</v>
          </cell>
          <cell r="E1355" t="str">
            <v>SUP-B</v>
          </cell>
          <cell r="F1355">
            <v>42375</v>
          </cell>
          <cell r="G1355" t="str">
            <v>L03</v>
          </cell>
          <cell r="H1355" t="str">
            <v>Supervisor Jr</v>
          </cell>
        </row>
        <row r="1356">
          <cell r="B1356" t="str">
            <v>MARQUEZ OCHOA GERMAN</v>
          </cell>
          <cell r="C1356" t="str">
            <v>02A</v>
          </cell>
          <cell r="D1356" t="str">
            <v>M</v>
          </cell>
          <cell r="E1356" t="str">
            <v>SUP-B</v>
          </cell>
          <cell r="F1356">
            <v>42375</v>
          </cell>
          <cell r="G1356" t="str">
            <v>L03</v>
          </cell>
          <cell r="H1356" t="str">
            <v>Supervisor Jr</v>
          </cell>
        </row>
        <row r="1357">
          <cell r="B1357" t="str">
            <v>TORRES SOTO ROGELIO DANIEL</v>
          </cell>
          <cell r="C1357" t="str">
            <v>02A</v>
          </cell>
          <cell r="D1357" t="str">
            <v>M</v>
          </cell>
          <cell r="E1357" t="str">
            <v>SUP-C</v>
          </cell>
          <cell r="F1357">
            <v>44833</v>
          </cell>
          <cell r="G1357" t="str">
            <v>L03</v>
          </cell>
          <cell r="H1357" t="str">
            <v>Supervisor Jr</v>
          </cell>
        </row>
        <row r="1358">
          <cell r="B1358" t="str">
            <v>CERVANTES ORTEGA SUSANA</v>
          </cell>
          <cell r="C1358" t="str">
            <v>02A</v>
          </cell>
          <cell r="D1358" t="str">
            <v>F</v>
          </cell>
          <cell r="E1358" t="str">
            <v>SUP-C</v>
          </cell>
          <cell r="F1358">
            <v>44354</v>
          </cell>
          <cell r="G1358" t="str">
            <v>L03</v>
          </cell>
          <cell r="H1358" t="str">
            <v>Supervisor Jr</v>
          </cell>
        </row>
        <row r="1359">
          <cell r="B1359" t="str">
            <v>MONTALVO SANCHEZ ISAI</v>
          </cell>
          <cell r="C1359" t="str">
            <v>02A</v>
          </cell>
          <cell r="D1359" t="str">
            <v>M</v>
          </cell>
          <cell r="E1359" t="str">
            <v>SUP-C</v>
          </cell>
          <cell r="F1359">
            <v>43997</v>
          </cell>
          <cell r="G1359" t="str">
            <v>L03</v>
          </cell>
          <cell r="H1359" t="str">
            <v>Supervisor Jr</v>
          </cell>
        </row>
        <row r="1360">
          <cell r="B1360" t="str">
            <v>BAHENA GARCIA DULCE ANAHI</v>
          </cell>
          <cell r="C1360" t="str">
            <v>02A</v>
          </cell>
          <cell r="D1360" t="str">
            <v>F</v>
          </cell>
          <cell r="E1360" t="str">
            <v>SUP-C</v>
          </cell>
          <cell r="F1360">
            <v>44354</v>
          </cell>
          <cell r="G1360" t="str">
            <v>L03</v>
          </cell>
          <cell r="H1360" t="str">
            <v>Supervisor Jr</v>
          </cell>
        </row>
        <row r="1361">
          <cell r="B1361" t="str">
            <v>CASAS LOPEZ LORENA</v>
          </cell>
          <cell r="C1361" t="str">
            <v>02A</v>
          </cell>
          <cell r="D1361" t="str">
            <v>F</v>
          </cell>
          <cell r="E1361" t="str">
            <v>SUP-C</v>
          </cell>
          <cell r="F1361">
            <v>42375</v>
          </cell>
          <cell r="G1361" t="str">
            <v>L03</v>
          </cell>
          <cell r="H1361" t="str">
            <v>Supervisor Jr</v>
          </cell>
        </row>
        <row r="1362">
          <cell r="B1362" t="str">
            <v>SALAZ LUNA NOHEMI</v>
          </cell>
          <cell r="C1362" t="str">
            <v>02A</v>
          </cell>
          <cell r="D1362" t="str">
            <v>F</v>
          </cell>
          <cell r="E1362" t="str">
            <v>SUP-C</v>
          </cell>
          <cell r="F1362">
            <v>42375</v>
          </cell>
          <cell r="G1362" t="str">
            <v>L03</v>
          </cell>
          <cell r="H1362" t="str">
            <v>Supervisor Jr</v>
          </cell>
        </row>
        <row r="1363">
          <cell r="B1363" t="str">
            <v>GARCIA RANGEL MARGARITA</v>
          </cell>
          <cell r="C1363" t="str">
            <v>02A</v>
          </cell>
          <cell r="D1363" t="str">
            <v>F</v>
          </cell>
          <cell r="E1363" t="str">
            <v>SUP-C</v>
          </cell>
          <cell r="F1363">
            <v>42375</v>
          </cell>
          <cell r="G1363" t="str">
            <v>L03</v>
          </cell>
          <cell r="H1363" t="str">
            <v>Supervisor Jr</v>
          </cell>
        </row>
        <row r="1364">
          <cell r="B1364" t="str">
            <v>BALTAZAR GARCIA JOSE DE JESUS</v>
          </cell>
          <cell r="C1364" t="str">
            <v>02A</v>
          </cell>
          <cell r="D1364" t="str">
            <v>M</v>
          </cell>
          <cell r="E1364" t="str">
            <v>SUP-C</v>
          </cell>
          <cell r="F1364">
            <v>42597</v>
          </cell>
          <cell r="G1364" t="str">
            <v>L03</v>
          </cell>
          <cell r="H1364" t="str">
            <v>Supervisor Jr</v>
          </cell>
        </row>
        <row r="1365">
          <cell r="B1365" t="str">
            <v>ESCOTO CORNEJO ERACLIO</v>
          </cell>
          <cell r="C1365" t="str">
            <v>02A</v>
          </cell>
          <cell r="D1365" t="str">
            <v>M</v>
          </cell>
          <cell r="E1365" t="str">
            <v>SUP-A</v>
          </cell>
          <cell r="F1365">
            <v>44389</v>
          </cell>
          <cell r="G1365" t="str">
            <v>L03</v>
          </cell>
          <cell r="H1365" t="str">
            <v>Supervisor Sr</v>
          </cell>
        </row>
        <row r="1366">
          <cell r="B1366" t="str">
            <v>LIY BAUTISTA AIDO FABRISSIO</v>
          </cell>
          <cell r="C1366" t="str">
            <v>02A</v>
          </cell>
          <cell r="D1366" t="str">
            <v>M</v>
          </cell>
          <cell r="E1366" t="str">
            <v>SUP-A</v>
          </cell>
          <cell r="F1366">
            <v>42375</v>
          </cell>
          <cell r="G1366" t="str">
            <v>L03</v>
          </cell>
          <cell r="H1366" t="str">
            <v>Supervisor Sr</v>
          </cell>
        </row>
        <row r="1367">
          <cell r="B1367" t="str">
            <v>CERVANTES MOYA JUAN CARLOS</v>
          </cell>
          <cell r="C1367" t="str">
            <v>02A</v>
          </cell>
          <cell r="D1367" t="str">
            <v>M</v>
          </cell>
          <cell r="E1367" t="str">
            <v>SUP-A</v>
          </cell>
          <cell r="F1367">
            <v>42376</v>
          </cell>
          <cell r="G1367" t="str">
            <v>L03</v>
          </cell>
          <cell r="H1367" t="str">
            <v>Supervisor Sr</v>
          </cell>
        </row>
        <row r="1368">
          <cell r="B1368" t="str">
            <v>LAMAS ARREOLA DEYRA</v>
          </cell>
          <cell r="C1368" t="str">
            <v>02A</v>
          </cell>
          <cell r="D1368" t="str">
            <v>F</v>
          </cell>
          <cell r="E1368" t="str">
            <v>OPR</v>
          </cell>
          <cell r="F1368">
            <v>44953</v>
          </cell>
          <cell r="G1368" t="str">
            <v>L01</v>
          </cell>
          <cell r="H1368" t="str">
            <v>Trainers</v>
          </cell>
        </row>
        <row r="1369">
          <cell r="B1369" t="str">
            <v>RAYO HERNANDEZ BERTHA LUCELI</v>
          </cell>
          <cell r="C1369" t="str">
            <v>02A</v>
          </cell>
          <cell r="D1369" t="str">
            <v>F</v>
          </cell>
          <cell r="E1369" t="str">
            <v>OPR</v>
          </cell>
          <cell r="F1369">
            <v>44482</v>
          </cell>
          <cell r="G1369" t="str">
            <v>L01</v>
          </cell>
          <cell r="H1369" t="str">
            <v>Trainers</v>
          </cell>
        </row>
        <row r="1370">
          <cell r="B1370" t="str">
            <v>ANTONIO CRUZ ROSMERI</v>
          </cell>
          <cell r="C1370" t="str">
            <v>02A</v>
          </cell>
          <cell r="D1370" t="str">
            <v>F</v>
          </cell>
          <cell r="E1370" t="str">
            <v>ENT</v>
          </cell>
          <cell r="F1370">
            <v>44284</v>
          </cell>
          <cell r="G1370" t="str">
            <v>L02</v>
          </cell>
          <cell r="H1370" t="str">
            <v>Trainers</v>
          </cell>
        </row>
        <row r="1371">
          <cell r="B1371" t="str">
            <v>RODRIGUEZ GONZALEZ CRISTINA ILIANA</v>
          </cell>
          <cell r="C1371" t="str">
            <v>02A</v>
          </cell>
          <cell r="D1371" t="str">
            <v>F</v>
          </cell>
          <cell r="E1371" t="str">
            <v>ENT</v>
          </cell>
          <cell r="F1371">
            <v>43381</v>
          </cell>
          <cell r="G1371" t="str">
            <v>L02</v>
          </cell>
          <cell r="H1371" t="str">
            <v>Trainers</v>
          </cell>
        </row>
        <row r="1372">
          <cell r="B1372" t="str">
            <v>NECOECHEA ZAMBRANO OSCAR</v>
          </cell>
          <cell r="C1372" t="str">
            <v>08</v>
          </cell>
          <cell r="D1372" t="str">
            <v>M</v>
          </cell>
          <cell r="E1372" t="str">
            <v>DIR</v>
          </cell>
          <cell r="F1372">
            <v>42550</v>
          </cell>
          <cell r="G1372" t="str">
            <v>L06</v>
          </cell>
          <cell r="H1372" t="str">
            <v>Oficina</v>
          </cell>
        </row>
        <row r="1373">
          <cell r="B1373" t="str">
            <v>FAN   SHAOYU</v>
          </cell>
          <cell r="C1373" t="str">
            <v>08</v>
          </cell>
          <cell r="D1373" t="str">
            <v>M</v>
          </cell>
          <cell r="E1373" t="str">
            <v>CON</v>
          </cell>
          <cell r="F1373">
            <v>44896</v>
          </cell>
          <cell r="G1373" t="str">
            <v>L08</v>
          </cell>
          <cell r="H1373" t="str">
            <v>Producción PFA</v>
          </cell>
        </row>
        <row r="1374">
          <cell r="B1374" t="str">
            <v>LIZARRAGA ROCHIN JUAN ANTONIO</v>
          </cell>
          <cell r="C1374" t="str">
            <v>08</v>
          </cell>
          <cell r="D1374" t="str">
            <v>M</v>
          </cell>
          <cell r="E1374" t="str">
            <v>AMG</v>
          </cell>
          <cell r="F1374">
            <v>42375</v>
          </cell>
          <cell r="G1374" t="str">
            <v>L05</v>
          </cell>
          <cell r="H1374" t="str">
            <v>Reparación Linea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S651"/>
  <sheetViews>
    <sheetView tabSelected="1" topLeftCell="B1" zoomScale="88" zoomScaleNormal="88" workbookViewId="0">
      <selection activeCell="I10" sqref="I10"/>
    </sheetView>
  </sheetViews>
  <sheetFormatPr baseColWidth="10" defaultColWidth="9.140625" defaultRowHeight="13.2" x14ac:dyDescent="0.25"/>
  <cols>
    <col min="1" max="1" width="10.140625" style="1" hidden="1" customWidth="1"/>
    <col min="2" max="2" width="31.28515625" style="1" customWidth="1"/>
    <col min="3" max="3" width="12.28515625" style="1" hidden="1" customWidth="1"/>
    <col min="4" max="4" width="23.85546875" style="1" hidden="1" customWidth="1"/>
    <col min="5" max="5" width="37.140625" style="1" hidden="1" customWidth="1"/>
    <col min="6" max="6" width="13.42578125" style="1" customWidth="1"/>
    <col min="7" max="7" width="58" style="1" customWidth="1"/>
    <col min="8" max="33" width="17.5703125" style="1" customWidth="1"/>
    <col min="34" max="40" width="24.28515625" style="1" customWidth="1"/>
    <col min="41" max="41" width="27.42578125" style="1" customWidth="1"/>
    <col min="42" max="71" width="24.28515625" style="1" customWidth="1"/>
    <col min="72" max="16384" width="9.140625" style="1"/>
  </cols>
  <sheetData>
    <row r="1" spans="1:71" s="4" customFormat="1" ht="52.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3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</row>
    <row r="2" spans="1:71" ht="13.5" customHeight="1" x14ac:dyDescent="0.25">
      <c r="A2" s="10" t="s">
        <v>70</v>
      </c>
      <c r="B2" s="11" t="str">
        <f>VLOOKUP(G2,[1]Pagina1!$B:$H,7,FALSE())</f>
        <v>Incapacidad + 6</v>
      </c>
      <c r="C2" s="12">
        <v>3269</v>
      </c>
      <c r="D2" s="10"/>
      <c r="E2" s="10"/>
      <c r="F2" s="12">
        <v>3269</v>
      </c>
      <c r="G2" s="11" t="s">
        <v>71</v>
      </c>
    </row>
    <row r="3" spans="1:71" ht="13.5" customHeight="1" x14ac:dyDescent="0.25">
      <c r="A3" s="10" t="s">
        <v>70</v>
      </c>
      <c r="B3" s="11" t="str">
        <f>VLOOKUP(G3,[1]Pagina1!$B:$H,7,FALSE())</f>
        <v>Incapacidad + 6</v>
      </c>
      <c r="C3" s="12">
        <v>36032</v>
      </c>
      <c r="D3" s="10"/>
      <c r="E3" s="10"/>
      <c r="F3" s="12">
        <v>36032</v>
      </c>
      <c r="G3" s="11" t="s">
        <v>72</v>
      </c>
    </row>
    <row r="4" spans="1:71" ht="13.5" customHeight="1" x14ac:dyDescent="0.25">
      <c r="A4" s="10" t="s">
        <v>70</v>
      </c>
      <c r="B4" s="11" t="str">
        <f>VLOOKUP(G4,[1]Pagina1!$B:$H,7,FALSE())</f>
        <v>Incapacidad + 6</v>
      </c>
      <c r="C4" s="12">
        <v>36759</v>
      </c>
      <c r="D4" s="10"/>
      <c r="E4" s="10"/>
      <c r="F4" s="12">
        <v>36759</v>
      </c>
      <c r="G4" s="11" t="s">
        <v>73</v>
      </c>
    </row>
    <row r="5" spans="1:71" ht="13.5" customHeight="1" x14ac:dyDescent="0.25">
      <c r="A5" s="10" t="s">
        <v>70</v>
      </c>
      <c r="B5" s="11" t="str">
        <f>VLOOKUP(G5,[1]Pagina1!$B:$H,7,FALSE())</f>
        <v>Incapacidad + 6</v>
      </c>
      <c r="C5" s="12">
        <v>30915</v>
      </c>
      <c r="D5" s="10"/>
      <c r="E5" s="10"/>
      <c r="F5" s="12">
        <v>30915</v>
      </c>
      <c r="G5" s="11" t="s">
        <v>74</v>
      </c>
    </row>
    <row r="6" spans="1:71" ht="13.5" customHeight="1" x14ac:dyDescent="0.25">
      <c r="A6" s="10" t="s">
        <v>70</v>
      </c>
      <c r="B6" s="11" t="str">
        <f>VLOOKUP(G6,[1]Pagina1!$B:$H,7,FALSE())</f>
        <v>Incapacidad + 6</v>
      </c>
      <c r="C6" s="12">
        <v>26961</v>
      </c>
      <c r="D6" s="10"/>
      <c r="E6" s="10"/>
      <c r="F6" s="12">
        <v>26961</v>
      </c>
      <c r="G6" s="11" t="s">
        <v>75</v>
      </c>
    </row>
    <row r="7" spans="1:71" ht="13.5" customHeight="1" x14ac:dyDescent="0.25">
      <c r="A7" s="10" t="s">
        <v>70</v>
      </c>
      <c r="B7" s="11" t="str">
        <f>VLOOKUP(G7,[1]Pagina1!$B:$H,7,FALSE())</f>
        <v>Incapacidad + 6</v>
      </c>
      <c r="C7" s="12">
        <v>29131</v>
      </c>
      <c r="D7" s="10"/>
      <c r="E7" s="10"/>
      <c r="F7" s="12">
        <v>29131</v>
      </c>
      <c r="G7" s="11" t="s">
        <v>76</v>
      </c>
    </row>
    <row r="8" spans="1:71" ht="13.5" customHeight="1" x14ac:dyDescent="0.25">
      <c r="A8" s="10" t="s">
        <v>70</v>
      </c>
      <c r="B8" s="11" t="str">
        <f>VLOOKUP(G8,[1]Pagina1!$B:$H,7,FALSE())</f>
        <v>Incapacidad + 6</v>
      </c>
      <c r="C8" s="12">
        <v>29354</v>
      </c>
      <c r="D8" s="10"/>
      <c r="E8" s="10"/>
      <c r="F8" s="12">
        <v>29354</v>
      </c>
      <c r="G8" s="11" t="s">
        <v>77</v>
      </c>
    </row>
    <row r="9" spans="1:71" ht="13.5" customHeight="1" x14ac:dyDescent="0.25">
      <c r="A9" s="10" t="s">
        <v>70</v>
      </c>
      <c r="B9" s="11" t="str">
        <f>VLOOKUP(G9,[1]Pagina1!$B:$H,7,FALSE())</f>
        <v>Incapacidad + 6</v>
      </c>
      <c r="C9" s="12">
        <v>35349</v>
      </c>
      <c r="D9" s="10"/>
      <c r="E9" s="10"/>
      <c r="F9" s="12">
        <v>35349</v>
      </c>
      <c r="G9" s="11" t="s">
        <v>78</v>
      </c>
    </row>
    <row r="10" spans="1:71" ht="13.5" customHeight="1" x14ac:dyDescent="0.25">
      <c r="A10" s="10" t="s">
        <v>70</v>
      </c>
      <c r="B10" s="11" t="str">
        <f>VLOOKUP(G10,[1]Pagina1!$B:$H,7,FALSE())</f>
        <v>Incapacidad + 6</v>
      </c>
      <c r="C10" s="12">
        <v>36165</v>
      </c>
      <c r="D10" s="10"/>
      <c r="E10" s="10"/>
      <c r="F10" s="12">
        <v>36165</v>
      </c>
      <c r="G10" s="11" t="s">
        <v>79</v>
      </c>
    </row>
    <row r="11" spans="1:71" ht="13.5" customHeight="1" x14ac:dyDescent="0.25">
      <c r="A11" s="10" t="s">
        <v>70</v>
      </c>
      <c r="B11" s="11" t="str">
        <f>VLOOKUP(G11,[1]Pagina1!$B:$H,7,FALSE())</f>
        <v>Incapacidad + 6</v>
      </c>
      <c r="C11" s="12">
        <v>36582</v>
      </c>
      <c r="D11" s="10"/>
      <c r="E11" s="10"/>
      <c r="F11" s="12">
        <v>36582</v>
      </c>
      <c r="G11" s="11" t="s">
        <v>80</v>
      </c>
    </row>
    <row r="12" spans="1:71" ht="13.5" customHeight="1" x14ac:dyDescent="0.25">
      <c r="A12" s="10" t="s">
        <v>70</v>
      </c>
      <c r="B12" s="11" t="str">
        <f>VLOOKUP(G12,[1]Pagina1!$B:$H,7,FALSE())</f>
        <v>Incapacidad + 6</v>
      </c>
      <c r="C12" s="12">
        <v>36603</v>
      </c>
      <c r="D12" s="10"/>
      <c r="E12" s="10"/>
      <c r="F12" s="12">
        <v>36603</v>
      </c>
      <c r="G12" s="11" t="s">
        <v>81</v>
      </c>
    </row>
    <row r="13" spans="1:71" ht="13.5" customHeight="1" x14ac:dyDescent="0.25">
      <c r="A13" s="10" t="s">
        <v>70</v>
      </c>
      <c r="B13" s="11" t="str">
        <f>VLOOKUP(G13,[1]Pagina1!$B:$H,7,FALSE())</f>
        <v>Incapacidad + 6</v>
      </c>
      <c r="C13" s="12">
        <v>36462</v>
      </c>
      <c r="D13" s="10"/>
      <c r="E13" s="10"/>
      <c r="F13" s="12">
        <v>36462</v>
      </c>
      <c r="G13" s="11" t="s">
        <v>82</v>
      </c>
    </row>
    <row r="14" spans="1:71" ht="13.5" customHeight="1" x14ac:dyDescent="0.25">
      <c r="A14" s="10" t="s">
        <v>70</v>
      </c>
      <c r="B14" s="11" t="str">
        <f>VLOOKUP(G14,[1]Pagina1!$B:$H,7,FALSE())</f>
        <v>Incapacidad + 6</v>
      </c>
      <c r="C14" s="12">
        <v>34781</v>
      </c>
      <c r="D14" s="10"/>
      <c r="E14" s="10"/>
      <c r="F14" s="12">
        <v>34781</v>
      </c>
      <c r="G14" s="11" t="s">
        <v>83</v>
      </c>
    </row>
    <row r="15" spans="1:71" ht="13.5" customHeight="1" x14ac:dyDescent="0.25">
      <c r="A15" s="10" t="s">
        <v>70</v>
      </c>
      <c r="B15" s="11" t="str">
        <f>VLOOKUP(G15,[1]Pagina1!$B:$H,7,FALSE())</f>
        <v>Incapacidad + 6</v>
      </c>
      <c r="C15" s="12">
        <v>34771</v>
      </c>
      <c r="D15" s="10"/>
      <c r="E15" s="10"/>
      <c r="F15" s="12">
        <v>34771</v>
      </c>
      <c r="G15" s="11" t="s">
        <v>84</v>
      </c>
    </row>
    <row r="16" spans="1:71" ht="13.5" customHeight="1" x14ac:dyDescent="0.25">
      <c r="A16" s="10" t="s">
        <v>70</v>
      </c>
      <c r="B16" s="11" t="str">
        <f>VLOOKUP(G16,[1]Pagina1!$B:$H,7,FALSE())</f>
        <v>Incapacidad + 6</v>
      </c>
      <c r="C16" s="12">
        <v>4383</v>
      </c>
      <c r="D16" s="10"/>
      <c r="E16" s="10"/>
      <c r="F16" s="12">
        <v>4383</v>
      </c>
      <c r="G16" s="11" t="s">
        <v>85</v>
      </c>
    </row>
    <row r="17" spans="1:69" ht="13.5" customHeight="1" x14ac:dyDescent="0.25">
      <c r="A17" s="10" t="s">
        <v>70</v>
      </c>
      <c r="B17" s="11" t="str">
        <f>VLOOKUP(G17,[1]Pagina1!$B:$H,7,FALSE())</f>
        <v>Incapacidad + 6</v>
      </c>
      <c r="C17" s="12">
        <v>2879</v>
      </c>
      <c r="D17" s="10"/>
      <c r="E17" s="10"/>
      <c r="F17" s="12">
        <v>2879</v>
      </c>
      <c r="G17" s="11" t="s">
        <v>86</v>
      </c>
    </row>
    <row r="18" spans="1:69" ht="13.5" customHeight="1" x14ac:dyDescent="0.25">
      <c r="A18" s="10" t="s">
        <v>70</v>
      </c>
      <c r="B18" s="11" t="str">
        <f>VLOOKUP(G18,[1]Pagina1!$B:$H,7,FALSE())</f>
        <v>Incapacidad + 6</v>
      </c>
      <c r="C18" s="12">
        <v>25381</v>
      </c>
      <c r="D18" s="10"/>
      <c r="E18" s="10"/>
      <c r="F18" s="12">
        <v>25381</v>
      </c>
      <c r="G18" s="11" t="s">
        <v>87</v>
      </c>
    </row>
    <row r="19" spans="1:69" ht="13.5" customHeight="1" x14ac:dyDescent="0.25">
      <c r="A19" s="10" t="s">
        <v>70</v>
      </c>
      <c r="B19" s="11" t="str">
        <f>VLOOKUP(G19,[1]Pagina1!$B:$H,7,FALSE())</f>
        <v>Incapacidad + 6</v>
      </c>
      <c r="C19" s="12">
        <v>12922</v>
      </c>
      <c r="D19" s="10"/>
      <c r="E19" s="10"/>
      <c r="F19" s="12">
        <v>12922</v>
      </c>
      <c r="G19" s="11" t="s">
        <v>88</v>
      </c>
    </row>
    <row r="20" spans="1:69" ht="13.5" customHeight="1" x14ac:dyDescent="0.25">
      <c r="A20" s="10" t="s">
        <v>70</v>
      </c>
      <c r="B20" s="11" t="str">
        <f>VLOOKUP(G20,[1]Pagina1!$B:$H,7,FALSE())</f>
        <v>Incapacidad + 6</v>
      </c>
      <c r="C20" s="12">
        <v>32909</v>
      </c>
      <c r="D20" s="10"/>
      <c r="E20" s="10"/>
      <c r="F20" s="12">
        <v>32909</v>
      </c>
      <c r="G20" s="11" t="s">
        <v>89</v>
      </c>
    </row>
    <row r="21" spans="1:69" ht="13.5" customHeight="1" x14ac:dyDescent="0.25">
      <c r="A21" s="10" t="s">
        <v>70</v>
      </c>
      <c r="B21" s="11" t="str">
        <f>VLOOKUP(G21,[1]Pagina1!$B:$H,7,FALSE())</f>
        <v>Incapacidad + 6</v>
      </c>
      <c r="C21" s="12">
        <v>35021</v>
      </c>
      <c r="D21" s="10"/>
      <c r="E21" s="10"/>
      <c r="F21" s="12">
        <v>35021</v>
      </c>
      <c r="G21" s="11" t="s">
        <v>90</v>
      </c>
    </row>
    <row r="22" spans="1:69" ht="13.5" customHeight="1" x14ac:dyDescent="0.25">
      <c r="A22" s="10" t="s">
        <v>70</v>
      </c>
      <c r="B22" s="11" t="str">
        <f>VLOOKUP(G22,[1]Pagina1!$B:$H,7,FALSE())</f>
        <v>Linea 10</v>
      </c>
      <c r="C22" s="12">
        <v>30160</v>
      </c>
      <c r="D22" s="10" t="s">
        <v>91</v>
      </c>
      <c r="E22" s="13" t="s">
        <v>92</v>
      </c>
      <c r="F22" s="12">
        <v>30160</v>
      </c>
      <c r="G22" s="11" t="s">
        <v>93</v>
      </c>
      <c r="AO22" s="14" t="s">
        <v>94</v>
      </c>
      <c r="AS22" s="14" t="s">
        <v>94</v>
      </c>
    </row>
    <row r="23" spans="1:69" ht="13.5" customHeight="1" x14ac:dyDescent="0.25">
      <c r="A23" s="10" t="s">
        <v>70</v>
      </c>
      <c r="B23" s="11" t="str">
        <f>VLOOKUP(G23,[1]Pagina1!$B:$H,7,FALSE())</f>
        <v>Linea 10</v>
      </c>
      <c r="C23" s="12">
        <v>35782</v>
      </c>
      <c r="D23" s="10" t="s">
        <v>91</v>
      </c>
      <c r="E23" s="15" t="s">
        <v>95</v>
      </c>
      <c r="F23" s="12">
        <v>35782</v>
      </c>
      <c r="G23" s="11" t="s">
        <v>96</v>
      </c>
      <c r="AW23" s="14" t="s">
        <v>94</v>
      </c>
      <c r="AY23" s="14" t="s">
        <v>94</v>
      </c>
      <c r="BP23" s="14" t="s">
        <v>94</v>
      </c>
      <c r="BQ23" s="14" t="s">
        <v>94</v>
      </c>
    </row>
    <row r="24" spans="1:69" ht="13.5" customHeight="1" x14ac:dyDescent="0.25">
      <c r="A24" s="10" t="s">
        <v>70</v>
      </c>
      <c r="B24" s="11" t="str">
        <f>VLOOKUP(G24,[1]Pagina1!$B:$H,7,FALSE())</f>
        <v>Linea 10</v>
      </c>
      <c r="C24" s="12">
        <v>34649</v>
      </c>
      <c r="D24" s="10" t="s">
        <v>91</v>
      </c>
      <c r="E24" s="13" t="s">
        <v>92</v>
      </c>
      <c r="F24" s="12">
        <v>34649</v>
      </c>
      <c r="G24" s="11" t="s">
        <v>97</v>
      </c>
      <c r="AS24" s="14" t="s">
        <v>94</v>
      </c>
    </row>
    <row r="25" spans="1:69" ht="13.5" customHeight="1" x14ac:dyDescent="0.25">
      <c r="A25" s="10" t="s">
        <v>70</v>
      </c>
      <c r="B25" s="11" t="str">
        <f>VLOOKUP(G25,[1]Pagina1!$B:$H,7,FALSE())</f>
        <v>Linea 10</v>
      </c>
      <c r="C25" s="12">
        <v>33306</v>
      </c>
      <c r="D25" s="10" t="s">
        <v>91</v>
      </c>
      <c r="E25" s="16" t="s">
        <v>98</v>
      </c>
      <c r="F25" s="12">
        <v>33306</v>
      </c>
      <c r="G25" s="11" t="s">
        <v>99</v>
      </c>
      <c r="BJ25" s="14" t="s">
        <v>94</v>
      </c>
    </row>
    <row r="26" spans="1:69" ht="13.5" customHeight="1" x14ac:dyDescent="0.25">
      <c r="A26" s="10" t="s">
        <v>70</v>
      </c>
      <c r="B26" s="11" t="str">
        <f>VLOOKUP(G26,[1]Pagina1!$B:$H,7,FALSE())</f>
        <v>Linea 10</v>
      </c>
      <c r="C26" s="12">
        <v>33339</v>
      </c>
      <c r="D26" s="10" t="s">
        <v>91</v>
      </c>
      <c r="E26" s="16" t="s">
        <v>98</v>
      </c>
      <c r="F26" s="12">
        <v>33339</v>
      </c>
      <c r="G26" s="11" t="s">
        <v>100</v>
      </c>
      <c r="AM26" s="14" t="s">
        <v>94</v>
      </c>
      <c r="AT26" s="14" t="s">
        <v>94</v>
      </c>
    </row>
    <row r="27" spans="1:69" ht="13.5" customHeight="1" x14ac:dyDescent="0.25">
      <c r="A27" s="10" t="s">
        <v>70</v>
      </c>
      <c r="B27" s="11" t="str">
        <f>VLOOKUP(G27,[1]Pagina1!$B:$H,7,FALSE())</f>
        <v>Linea 10</v>
      </c>
      <c r="C27" s="12">
        <v>34318</v>
      </c>
      <c r="D27" s="10" t="s">
        <v>91</v>
      </c>
      <c r="E27" s="13" t="s">
        <v>92</v>
      </c>
      <c r="F27" s="12">
        <v>34318</v>
      </c>
      <c r="G27" s="11" t="s">
        <v>101</v>
      </c>
      <c r="BE27" s="14" t="s">
        <v>94</v>
      </c>
      <c r="BF27" s="14" t="s">
        <v>94</v>
      </c>
    </row>
    <row r="28" spans="1:69" ht="13.5" customHeight="1" x14ac:dyDescent="0.25">
      <c r="A28" s="10" t="s">
        <v>70</v>
      </c>
      <c r="B28" s="11" t="str">
        <f>VLOOKUP(G28,[1]Pagina1!$B:$H,7,FALSE())</f>
        <v>Linea 10</v>
      </c>
      <c r="C28" s="12">
        <v>31077</v>
      </c>
      <c r="D28" s="10" t="s">
        <v>91</v>
      </c>
      <c r="E28" s="15" t="s">
        <v>95</v>
      </c>
      <c r="F28" s="12">
        <v>31077</v>
      </c>
      <c r="G28" s="11" t="s">
        <v>102</v>
      </c>
      <c r="AR28" s="14" t="s">
        <v>94</v>
      </c>
      <c r="AU28" s="14" t="s">
        <v>94</v>
      </c>
    </row>
    <row r="29" spans="1:69" ht="13.5" customHeight="1" x14ac:dyDescent="0.25">
      <c r="A29" s="10" t="s">
        <v>70</v>
      </c>
      <c r="B29" s="11" t="str">
        <f>VLOOKUP(G29,[1]Pagina1!$B:$H,7,FALSE())</f>
        <v>Linea 10</v>
      </c>
      <c r="C29" s="12">
        <v>32509</v>
      </c>
      <c r="D29" s="10" t="s">
        <v>91</v>
      </c>
      <c r="E29" s="16" t="s">
        <v>98</v>
      </c>
      <c r="F29" s="12">
        <v>32509</v>
      </c>
      <c r="G29" s="11" t="s">
        <v>103</v>
      </c>
      <c r="BJ29" s="14" t="s">
        <v>94</v>
      </c>
    </row>
    <row r="30" spans="1:69" ht="13.5" customHeight="1" x14ac:dyDescent="0.25">
      <c r="A30" s="10" t="s">
        <v>70</v>
      </c>
      <c r="B30" s="11" t="str">
        <f>VLOOKUP(G30,[1]Pagina1!$B:$H,7,FALSE())</f>
        <v>Linea 10</v>
      </c>
      <c r="C30" s="12">
        <v>34985</v>
      </c>
      <c r="D30" s="10" t="s">
        <v>91</v>
      </c>
      <c r="E30" s="16" t="s">
        <v>98</v>
      </c>
      <c r="F30" s="12">
        <v>34985</v>
      </c>
      <c r="G30" s="11" t="s">
        <v>104</v>
      </c>
      <c r="BH30" s="14" t="s">
        <v>94</v>
      </c>
      <c r="BJ30" s="14" t="s">
        <v>94</v>
      </c>
    </row>
    <row r="31" spans="1:69" ht="13.5" customHeight="1" x14ac:dyDescent="0.25">
      <c r="A31" s="10" t="s">
        <v>70</v>
      </c>
      <c r="B31" s="11" t="str">
        <f>VLOOKUP(G31,[1]Pagina1!$B:$H,7,FALSE())</f>
        <v>Linea 10</v>
      </c>
      <c r="C31" s="12">
        <v>6952</v>
      </c>
      <c r="D31" s="10" t="s">
        <v>91</v>
      </c>
      <c r="E31" s="16" t="s">
        <v>98</v>
      </c>
      <c r="F31" s="12">
        <v>6952</v>
      </c>
      <c r="G31" s="11" t="s">
        <v>105</v>
      </c>
    </row>
    <row r="32" spans="1:69" ht="13.5" customHeight="1" x14ac:dyDescent="0.25">
      <c r="A32" s="10" t="s">
        <v>70</v>
      </c>
      <c r="B32" s="11" t="str">
        <f>VLOOKUP(G32,[1]Pagina1!$B:$H,7,FALSE())</f>
        <v>Linea 10</v>
      </c>
      <c r="C32" s="12">
        <v>346</v>
      </c>
      <c r="D32" s="10" t="s">
        <v>91</v>
      </c>
      <c r="E32" s="16" t="s">
        <v>98</v>
      </c>
      <c r="F32" s="12">
        <v>346</v>
      </c>
      <c r="G32" s="11" t="s">
        <v>106</v>
      </c>
      <c r="BJ32" s="14" t="s">
        <v>94</v>
      </c>
    </row>
    <row r="33" spans="1:70" ht="13.5" customHeight="1" x14ac:dyDescent="0.25">
      <c r="A33" s="10" t="s">
        <v>70</v>
      </c>
      <c r="B33" s="11" t="str">
        <f>VLOOKUP(G33,[1]Pagina1!$B:$H,7,FALSE())</f>
        <v>Linea 10</v>
      </c>
      <c r="C33" s="12">
        <v>4140</v>
      </c>
      <c r="D33" s="10" t="s">
        <v>91</v>
      </c>
      <c r="E33" s="10" t="s">
        <v>107</v>
      </c>
      <c r="F33" s="12">
        <v>4140</v>
      </c>
      <c r="G33" s="11" t="s">
        <v>108</v>
      </c>
    </row>
    <row r="34" spans="1:70" ht="13.5" customHeight="1" x14ac:dyDescent="0.25">
      <c r="A34" s="10" t="s">
        <v>70</v>
      </c>
      <c r="B34" s="11" t="str">
        <f>VLOOKUP(G34,[1]Pagina1!$B:$H,7,FALSE())</f>
        <v>Linea 10</v>
      </c>
      <c r="C34" s="12">
        <v>16952</v>
      </c>
      <c r="D34" s="10" t="s">
        <v>91</v>
      </c>
      <c r="E34" s="15" t="s">
        <v>95</v>
      </c>
      <c r="F34" s="12">
        <v>16952</v>
      </c>
      <c r="G34" s="11" t="s">
        <v>109</v>
      </c>
      <c r="BC34" s="14" t="s">
        <v>94</v>
      </c>
    </row>
    <row r="35" spans="1:70" ht="13.5" customHeight="1" x14ac:dyDescent="0.25">
      <c r="A35" s="10" t="s">
        <v>70</v>
      </c>
      <c r="B35" s="11" t="str">
        <f>VLOOKUP(G35,[1]Pagina1!$B:$H,7,FALSE())</f>
        <v>Linea 10</v>
      </c>
      <c r="C35" s="12">
        <v>12895</v>
      </c>
      <c r="D35" s="10" t="s">
        <v>91</v>
      </c>
      <c r="E35" s="16" t="s">
        <v>98</v>
      </c>
      <c r="F35" s="12">
        <v>12895</v>
      </c>
      <c r="G35" s="11" t="s">
        <v>110</v>
      </c>
      <c r="AV35" s="14" t="s">
        <v>94</v>
      </c>
      <c r="BO35" s="14" t="s">
        <v>94</v>
      </c>
    </row>
    <row r="36" spans="1:70" ht="13.5" customHeight="1" x14ac:dyDescent="0.25">
      <c r="A36" s="10" t="s">
        <v>70</v>
      </c>
      <c r="B36" s="11" t="str">
        <f>VLOOKUP(G36,[1]Pagina1!$B:$H,7,FALSE())</f>
        <v>Linea 10</v>
      </c>
      <c r="C36" s="12">
        <v>18271</v>
      </c>
      <c r="D36" s="10" t="s">
        <v>91</v>
      </c>
      <c r="E36" s="13" t="s">
        <v>92</v>
      </c>
      <c r="F36" s="12">
        <v>18271</v>
      </c>
      <c r="G36" s="11" t="s">
        <v>111</v>
      </c>
      <c r="AQ36" s="14" t="s">
        <v>94</v>
      </c>
      <c r="AY36" s="14" t="s">
        <v>94</v>
      </c>
      <c r="BA36" s="14" t="s">
        <v>94</v>
      </c>
    </row>
    <row r="37" spans="1:70" ht="13.5" customHeight="1" x14ac:dyDescent="0.25">
      <c r="A37" s="10" t="s">
        <v>70</v>
      </c>
      <c r="B37" s="11" t="str">
        <f>VLOOKUP(G37,[1]Pagina1!$B:$H,7,FALSE())</f>
        <v>Linea 10</v>
      </c>
      <c r="C37" s="12">
        <v>4647</v>
      </c>
      <c r="D37" s="10" t="s">
        <v>91</v>
      </c>
      <c r="E37" s="15" t="s">
        <v>95</v>
      </c>
      <c r="F37" s="12">
        <v>4647</v>
      </c>
      <c r="G37" s="11" t="s">
        <v>112</v>
      </c>
      <c r="BD37" s="14" t="s">
        <v>94</v>
      </c>
    </row>
    <row r="38" spans="1:70" ht="13.5" customHeight="1" x14ac:dyDescent="0.25">
      <c r="A38" s="10" t="s">
        <v>70</v>
      </c>
      <c r="B38" s="11" t="str">
        <f>VLOOKUP(G38,[1]Pagina1!$B:$H,7,FALSE())</f>
        <v>Linea 10</v>
      </c>
      <c r="C38" s="12">
        <v>211</v>
      </c>
      <c r="D38" s="10" t="s">
        <v>91</v>
      </c>
      <c r="E38" s="13" t="s">
        <v>92</v>
      </c>
      <c r="F38" s="12">
        <v>211</v>
      </c>
      <c r="G38" s="11" t="s">
        <v>113</v>
      </c>
      <c r="AC38" s="14" t="s">
        <v>94</v>
      </c>
      <c r="AO38" s="14" t="s">
        <v>94</v>
      </c>
      <c r="AP38" s="14" t="s">
        <v>94</v>
      </c>
    </row>
    <row r="39" spans="1:70" ht="13.5" customHeight="1" x14ac:dyDescent="0.25">
      <c r="A39" s="10" t="s">
        <v>70</v>
      </c>
      <c r="B39" s="11" t="str">
        <f>VLOOKUP(G39,[1]Pagina1!$B:$H,7,FALSE())</f>
        <v>Linea 10</v>
      </c>
      <c r="C39" s="12">
        <v>11499</v>
      </c>
      <c r="D39" s="10" t="s">
        <v>91</v>
      </c>
      <c r="E39" s="16" t="s">
        <v>98</v>
      </c>
      <c r="F39" s="12">
        <v>11499</v>
      </c>
      <c r="G39" s="11" t="s">
        <v>114</v>
      </c>
      <c r="BP39" s="14" t="s">
        <v>94</v>
      </c>
      <c r="BQ39" s="14" t="s">
        <v>94</v>
      </c>
    </row>
    <row r="40" spans="1:70" ht="13.5" customHeight="1" x14ac:dyDescent="0.25">
      <c r="A40" s="10" t="s">
        <v>70</v>
      </c>
      <c r="B40" s="11" t="str">
        <f>VLOOKUP(G40,[1]Pagina1!$B:$H,7,FALSE())</f>
        <v>Linea 10</v>
      </c>
      <c r="C40" s="12">
        <v>9070</v>
      </c>
      <c r="D40" s="10" t="s">
        <v>91</v>
      </c>
      <c r="E40" s="13" t="s">
        <v>92</v>
      </c>
      <c r="F40" s="12">
        <v>9070</v>
      </c>
      <c r="G40" s="11" t="s">
        <v>115</v>
      </c>
      <c r="BB40" s="14" t="s">
        <v>94</v>
      </c>
    </row>
    <row r="41" spans="1:70" ht="13.5" customHeight="1" x14ac:dyDescent="0.25">
      <c r="A41" s="10" t="s">
        <v>70</v>
      </c>
      <c r="B41" s="11" t="str">
        <f>VLOOKUP(G41,[1]Pagina1!$B:$H,7,FALSE())</f>
        <v>Linea 10</v>
      </c>
      <c r="C41" s="12">
        <v>5252</v>
      </c>
      <c r="D41" s="10" t="s">
        <v>91</v>
      </c>
      <c r="E41" s="15" t="s">
        <v>95</v>
      </c>
      <c r="F41" s="12">
        <v>5252</v>
      </c>
      <c r="G41" s="11" t="s">
        <v>116</v>
      </c>
      <c r="AW41" s="14" t="s">
        <v>94</v>
      </c>
    </row>
    <row r="42" spans="1:70" ht="13.5" customHeight="1" x14ac:dyDescent="0.25">
      <c r="A42" s="10" t="s">
        <v>70</v>
      </c>
      <c r="B42" s="11" t="str">
        <f>VLOOKUP(G42,[1]Pagina1!$B:$H,7,FALSE())</f>
        <v>Linea 10</v>
      </c>
      <c r="C42" s="12">
        <v>8092</v>
      </c>
      <c r="D42" s="10" t="s">
        <v>91</v>
      </c>
      <c r="E42" s="13" t="s">
        <v>92</v>
      </c>
      <c r="F42" s="12">
        <v>8092</v>
      </c>
      <c r="G42" s="11" t="s">
        <v>117</v>
      </c>
      <c r="AM42" s="14" t="s">
        <v>94</v>
      </c>
    </row>
    <row r="43" spans="1:70" ht="13.5" customHeight="1" x14ac:dyDescent="0.25">
      <c r="A43" s="10" t="s">
        <v>70</v>
      </c>
      <c r="B43" s="11" t="str">
        <f>VLOOKUP(G43,[1]Pagina1!$B:$H,7,FALSE())</f>
        <v>Linea 10</v>
      </c>
      <c r="C43" s="12">
        <v>34677</v>
      </c>
      <c r="D43" s="10" t="s">
        <v>91</v>
      </c>
      <c r="E43" s="16" t="s">
        <v>98</v>
      </c>
      <c r="F43" s="12">
        <v>34677</v>
      </c>
      <c r="G43" s="11" t="s">
        <v>118</v>
      </c>
      <c r="BN43" s="14" t="s">
        <v>94</v>
      </c>
      <c r="BO43" s="14" t="s">
        <v>94</v>
      </c>
    </row>
    <row r="44" spans="1:70" ht="13.5" customHeight="1" x14ac:dyDescent="0.25">
      <c r="A44" s="10" t="s">
        <v>70</v>
      </c>
      <c r="B44" s="11" t="str">
        <f>VLOOKUP(G44,[1]Pagina1!$B:$H,7,FALSE())</f>
        <v>Linea 10</v>
      </c>
      <c r="C44" s="12">
        <v>35785</v>
      </c>
      <c r="D44" s="10" t="s">
        <v>91</v>
      </c>
      <c r="E44" s="16" t="s">
        <v>98</v>
      </c>
      <c r="F44" s="12">
        <v>35785</v>
      </c>
      <c r="G44" s="11" t="s">
        <v>119</v>
      </c>
      <c r="BG44" s="14" t="s">
        <v>94</v>
      </c>
      <c r="BP44" s="14" t="s">
        <v>94</v>
      </c>
      <c r="BR44" s="14" t="s">
        <v>94</v>
      </c>
    </row>
    <row r="45" spans="1:70" ht="13.5" customHeight="1" x14ac:dyDescent="0.25">
      <c r="A45" s="10" t="s">
        <v>70</v>
      </c>
      <c r="B45" s="11" t="str">
        <f>VLOOKUP(G45,[1]Pagina1!$B:$H,7,FALSE())</f>
        <v>Linea 10</v>
      </c>
      <c r="C45" s="12">
        <v>36480</v>
      </c>
      <c r="D45" s="10" t="s">
        <v>91</v>
      </c>
      <c r="E45" s="16" t="s">
        <v>98</v>
      </c>
      <c r="F45" s="12">
        <v>36480</v>
      </c>
      <c r="G45" s="11" t="s">
        <v>120</v>
      </c>
      <c r="BG45" s="14" t="s">
        <v>94</v>
      </c>
      <c r="BM45" s="14" t="s">
        <v>94</v>
      </c>
    </row>
    <row r="46" spans="1:70" ht="13.5" customHeight="1" x14ac:dyDescent="0.25">
      <c r="A46" s="10" t="s">
        <v>70</v>
      </c>
      <c r="B46" s="11" t="str">
        <f>VLOOKUP(G46,[1]Pagina1!$B:$H,7,FALSE())</f>
        <v>Linea 10</v>
      </c>
      <c r="C46" s="12">
        <v>35775</v>
      </c>
      <c r="D46" s="10" t="s">
        <v>91</v>
      </c>
      <c r="E46" s="16" t="s">
        <v>98</v>
      </c>
      <c r="F46" s="12">
        <v>35775</v>
      </c>
      <c r="G46" s="11" t="s">
        <v>121</v>
      </c>
      <c r="BN46" s="14" t="s">
        <v>94</v>
      </c>
    </row>
    <row r="47" spans="1:70" ht="13.5" customHeight="1" x14ac:dyDescent="0.25">
      <c r="A47" s="10" t="s">
        <v>70</v>
      </c>
      <c r="B47" s="11" t="str">
        <f>VLOOKUP(G47,[1]Pagina1!$B:$H,7,FALSE())</f>
        <v>Linea 10</v>
      </c>
      <c r="C47" s="12">
        <v>35091</v>
      </c>
      <c r="D47" s="10" t="s">
        <v>91</v>
      </c>
      <c r="E47" s="15" t="s">
        <v>95</v>
      </c>
      <c r="F47" s="12">
        <v>35091</v>
      </c>
      <c r="G47" s="11" t="s">
        <v>122</v>
      </c>
      <c r="BB47" s="14" t="s">
        <v>94</v>
      </c>
    </row>
    <row r="48" spans="1:70" ht="13.5" customHeight="1" x14ac:dyDescent="0.25">
      <c r="A48" s="10" t="s">
        <v>70</v>
      </c>
      <c r="B48" s="11" t="str">
        <f>VLOOKUP(G48,[1]Pagina1!$B:$H,7,FALSE())</f>
        <v>Linea 10</v>
      </c>
      <c r="C48" s="12">
        <v>32209</v>
      </c>
      <c r="D48" s="10" t="s">
        <v>91</v>
      </c>
      <c r="E48" s="16" t="s">
        <v>98</v>
      </c>
      <c r="F48" s="12">
        <v>32209</v>
      </c>
      <c r="G48" s="11" t="s">
        <v>123</v>
      </c>
      <c r="AV48" s="14" t="s">
        <v>94</v>
      </c>
      <c r="AX48" s="14" t="s">
        <v>94</v>
      </c>
      <c r="AY48" s="14" t="s">
        <v>94</v>
      </c>
    </row>
    <row r="49" spans="1:70" ht="13.5" customHeight="1" x14ac:dyDescent="0.25">
      <c r="A49" s="10" t="s">
        <v>70</v>
      </c>
      <c r="B49" s="11" t="str">
        <f>VLOOKUP(G49,[1]Pagina1!$B:$H,7,FALSE())</f>
        <v>Linea 10</v>
      </c>
      <c r="C49" s="12">
        <v>31404</v>
      </c>
      <c r="D49" s="10" t="s">
        <v>91</v>
      </c>
      <c r="E49" s="16" t="s">
        <v>98</v>
      </c>
      <c r="F49" s="12">
        <v>31404</v>
      </c>
      <c r="G49" s="11" t="s">
        <v>124</v>
      </c>
      <c r="AS49" s="14" t="s">
        <v>94</v>
      </c>
    </row>
    <row r="50" spans="1:70" ht="13.5" customHeight="1" x14ac:dyDescent="0.25">
      <c r="A50" s="10" t="s">
        <v>70</v>
      </c>
      <c r="B50" s="11" t="str">
        <f>VLOOKUP(G50,[1]Pagina1!$B:$H,7,FALSE())</f>
        <v>Linea 10</v>
      </c>
      <c r="C50" s="12">
        <v>33119</v>
      </c>
      <c r="D50" s="10" t="s">
        <v>91</v>
      </c>
      <c r="E50" s="13" t="s">
        <v>92</v>
      </c>
      <c r="F50" s="12">
        <v>33119</v>
      </c>
      <c r="G50" s="11" t="s">
        <v>125</v>
      </c>
    </row>
    <row r="51" spans="1:70" ht="13.5" customHeight="1" x14ac:dyDescent="0.25">
      <c r="A51" s="10" t="s">
        <v>70</v>
      </c>
      <c r="B51" s="11" t="str">
        <f>VLOOKUP(G51,[1]Pagina1!$B:$H,7,FALSE())</f>
        <v>Linea 10</v>
      </c>
      <c r="C51" s="12">
        <v>32600</v>
      </c>
      <c r="D51" s="10" t="s">
        <v>91</v>
      </c>
      <c r="E51" s="13" t="s">
        <v>92</v>
      </c>
      <c r="F51" s="12">
        <v>32600</v>
      </c>
      <c r="G51" s="11" t="s">
        <v>126</v>
      </c>
      <c r="AS51" s="14" t="s">
        <v>94</v>
      </c>
    </row>
    <row r="52" spans="1:70" ht="13.5" customHeight="1" x14ac:dyDescent="0.25">
      <c r="A52" s="10" t="s">
        <v>70</v>
      </c>
      <c r="B52" s="11" t="str">
        <f>VLOOKUP(G52,[1]Pagina1!$B:$H,7,FALSE())</f>
        <v>Linea 10</v>
      </c>
      <c r="C52" s="12">
        <v>32699</v>
      </c>
      <c r="D52" s="10" t="s">
        <v>91</v>
      </c>
      <c r="E52" s="13" t="s">
        <v>92</v>
      </c>
      <c r="F52" s="12">
        <v>32699</v>
      </c>
      <c r="G52" s="11" t="s">
        <v>127</v>
      </c>
      <c r="N52" s="14" t="s">
        <v>94</v>
      </c>
      <c r="O52" s="14" t="s">
        <v>94</v>
      </c>
    </row>
    <row r="53" spans="1:70" ht="13.5" customHeight="1" x14ac:dyDescent="0.25">
      <c r="A53" s="10" t="s">
        <v>70</v>
      </c>
      <c r="B53" s="11" t="str">
        <f>VLOOKUP(G53,[1]Pagina1!$B:$H,7,FALSE())</f>
        <v>Linea 10</v>
      </c>
      <c r="C53" s="12">
        <v>28400</v>
      </c>
      <c r="D53" s="10" t="s">
        <v>91</v>
      </c>
      <c r="E53" s="13" t="s">
        <v>92</v>
      </c>
      <c r="F53" s="12">
        <v>28400</v>
      </c>
      <c r="G53" s="11" t="s">
        <v>128</v>
      </c>
      <c r="AL53" s="14" t="s">
        <v>94</v>
      </c>
      <c r="AM53" s="14" t="s">
        <v>94</v>
      </c>
      <c r="AN53" s="14" t="s">
        <v>94</v>
      </c>
    </row>
    <row r="54" spans="1:70" ht="13.5" customHeight="1" x14ac:dyDescent="0.25">
      <c r="A54" s="10" t="s">
        <v>70</v>
      </c>
      <c r="B54" s="11" t="str">
        <f>VLOOKUP(G54,[1]Pagina1!$B:$H,7,FALSE())</f>
        <v>Linea 10</v>
      </c>
      <c r="C54" s="12">
        <v>35880</v>
      </c>
      <c r="D54" s="10" t="s">
        <v>91</v>
      </c>
      <c r="E54" s="13" t="s">
        <v>92</v>
      </c>
      <c r="F54" s="12">
        <v>35880</v>
      </c>
      <c r="G54" s="11" t="s">
        <v>129</v>
      </c>
      <c r="AQ54" s="14" t="s">
        <v>94</v>
      </c>
      <c r="AS54" s="14" t="s">
        <v>94</v>
      </c>
      <c r="AV54" s="14" t="s">
        <v>94</v>
      </c>
      <c r="BG54" s="14" t="s">
        <v>94</v>
      </c>
    </row>
    <row r="55" spans="1:70" ht="13.5" customHeight="1" x14ac:dyDescent="0.25">
      <c r="A55" s="10" t="s">
        <v>70</v>
      </c>
      <c r="B55" s="11" t="str">
        <f>VLOOKUP(G55,[1]Pagina1!$B:$H,7,FALSE())</f>
        <v>Linea 10</v>
      </c>
      <c r="C55" s="12">
        <v>35792</v>
      </c>
      <c r="D55" s="10" t="s">
        <v>91</v>
      </c>
      <c r="E55" s="10"/>
      <c r="F55" s="12">
        <v>35792</v>
      </c>
      <c r="G55" s="11" t="s">
        <v>130</v>
      </c>
    </row>
    <row r="56" spans="1:70" ht="13.5" customHeight="1" x14ac:dyDescent="0.25">
      <c r="A56" s="10" t="s">
        <v>70</v>
      </c>
      <c r="B56" s="11" t="str">
        <f>VLOOKUP(G56,[1]Pagina1!$B:$H,7,FALSE())</f>
        <v>Linea 10</v>
      </c>
      <c r="C56" s="12">
        <v>35783</v>
      </c>
      <c r="D56" s="10" t="s">
        <v>91</v>
      </c>
      <c r="E56" s="16" t="s">
        <v>98</v>
      </c>
      <c r="F56" s="12">
        <v>35783</v>
      </c>
      <c r="G56" s="11" t="s">
        <v>131</v>
      </c>
      <c r="BG56" s="14" t="s">
        <v>94</v>
      </c>
      <c r="BK56" s="14" t="s">
        <v>94</v>
      </c>
    </row>
    <row r="57" spans="1:70" ht="13.5" customHeight="1" x14ac:dyDescent="0.25">
      <c r="A57" s="10" t="s">
        <v>70</v>
      </c>
      <c r="B57" s="11" t="str">
        <f>VLOOKUP(G57,[1]Pagina1!$B:$H,7,FALSE())</f>
        <v>Linea 10</v>
      </c>
      <c r="C57" s="12">
        <v>35962</v>
      </c>
      <c r="D57" s="10" t="s">
        <v>91</v>
      </c>
      <c r="E57" s="13" t="s">
        <v>92</v>
      </c>
      <c r="F57" s="12">
        <v>35962</v>
      </c>
      <c r="G57" s="11" t="s">
        <v>132</v>
      </c>
      <c r="AQ57" s="14" t="s">
        <v>94</v>
      </c>
    </row>
    <row r="58" spans="1:70" ht="13.5" customHeight="1" x14ac:dyDescent="0.25">
      <c r="A58" s="10" t="s">
        <v>70</v>
      </c>
      <c r="B58" s="11" t="str">
        <f>VLOOKUP(G58,[1]Pagina1!$B:$H,7,FALSE())</f>
        <v>Linea 10</v>
      </c>
      <c r="C58" s="12">
        <v>36269</v>
      </c>
      <c r="D58" s="10" t="s">
        <v>91</v>
      </c>
      <c r="E58" s="13" t="s">
        <v>92</v>
      </c>
      <c r="F58" s="12">
        <v>36269</v>
      </c>
      <c r="G58" s="11" t="s">
        <v>133</v>
      </c>
      <c r="AE58" s="14" t="s">
        <v>94</v>
      </c>
      <c r="AR58" s="14" t="s">
        <v>94</v>
      </c>
      <c r="AS58" s="14" t="s">
        <v>94</v>
      </c>
    </row>
    <row r="59" spans="1:70" ht="13.5" customHeight="1" x14ac:dyDescent="0.25">
      <c r="A59" s="10" t="s">
        <v>70</v>
      </c>
      <c r="B59" s="11" t="str">
        <f>VLOOKUP(G59,[1]Pagina1!$B:$H,7,FALSE())</f>
        <v>Linea 10</v>
      </c>
      <c r="C59" s="12">
        <v>36384</v>
      </c>
      <c r="D59" s="10" t="s">
        <v>91</v>
      </c>
      <c r="E59" s="16" t="s">
        <v>98</v>
      </c>
      <c r="F59" s="12">
        <v>36384</v>
      </c>
      <c r="G59" s="11" t="s">
        <v>134</v>
      </c>
      <c r="BJ59" s="14" t="s">
        <v>94</v>
      </c>
    </row>
    <row r="60" spans="1:70" ht="13.5" customHeight="1" x14ac:dyDescent="0.25">
      <c r="A60" s="10" t="s">
        <v>70</v>
      </c>
      <c r="B60" s="11" t="str">
        <f>VLOOKUP(G60,[1]Pagina1!$B:$H,7,FALSE())</f>
        <v>Linea 10</v>
      </c>
      <c r="C60" s="12">
        <v>36435</v>
      </c>
      <c r="D60" s="10" t="s">
        <v>91</v>
      </c>
      <c r="E60" s="16" t="s">
        <v>98</v>
      </c>
      <c r="F60" s="12">
        <v>36435</v>
      </c>
      <c r="G60" s="11" t="s">
        <v>135</v>
      </c>
      <c r="BJ60" s="14" t="s">
        <v>94</v>
      </c>
      <c r="BP60" s="14" t="s">
        <v>94</v>
      </c>
    </row>
    <row r="61" spans="1:70" ht="13.5" customHeight="1" x14ac:dyDescent="0.25">
      <c r="A61" s="10" t="s">
        <v>70</v>
      </c>
      <c r="B61" s="11" t="str">
        <f>VLOOKUP(G61,[1]Pagina1!$B:$H,7,FALSE())</f>
        <v>Linea 10</v>
      </c>
      <c r="C61" s="12">
        <v>7768</v>
      </c>
      <c r="D61" s="10" t="s">
        <v>91</v>
      </c>
      <c r="E61" s="13" t="s">
        <v>92</v>
      </c>
      <c r="F61" s="12">
        <v>7768</v>
      </c>
      <c r="G61" s="11" t="s">
        <v>136</v>
      </c>
      <c r="AS61" s="14" t="s">
        <v>94</v>
      </c>
    </row>
    <row r="62" spans="1:70" ht="13.5" customHeight="1" x14ac:dyDescent="0.25">
      <c r="A62" s="10" t="s">
        <v>70</v>
      </c>
      <c r="B62" s="11" t="str">
        <f>VLOOKUP(G62,[1]Pagina1!$B:$H,7,FALSE())</f>
        <v>Linea 10</v>
      </c>
      <c r="C62" s="12">
        <v>6564</v>
      </c>
      <c r="D62" s="10" t="s">
        <v>91</v>
      </c>
      <c r="E62" s="13" t="s">
        <v>92</v>
      </c>
      <c r="F62" s="12">
        <v>6564</v>
      </c>
      <c r="G62" s="11" t="s">
        <v>137</v>
      </c>
    </row>
    <row r="63" spans="1:70" ht="13.5" customHeight="1" x14ac:dyDescent="0.25">
      <c r="A63" s="10" t="s">
        <v>70</v>
      </c>
      <c r="B63" s="11" t="str">
        <f>VLOOKUP(G63,[1]Pagina1!$B:$H,7,FALSE())</f>
        <v>Linea 10</v>
      </c>
      <c r="C63" s="12">
        <v>1233</v>
      </c>
      <c r="D63" s="10" t="s">
        <v>91</v>
      </c>
      <c r="E63" s="13" t="s">
        <v>92</v>
      </c>
      <c r="F63" s="12">
        <v>1233</v>
      </c>
      <c r="G63" s="11" t="s">
        <v>138</v>
      </c>
      <c r="AQ63" s="14" t="s">
        <v>94</v>
      </c>
    </row>
    <row r="64" spans="1:70" ht="13.5" customHeight="1" x14ac:dyDescent="0.25">
      <c r="A64" s="10" t="s">
        <v>70</v>
      </c>
      <c r="B64" s="11" t="str">
        <f>VLOOKUP(G64,[1]Pagina1!$B:$H,7,FALSE())</f>
        <v>Linea 10</v>
      </c>
      <c r="C64" s="12">
        <v>20793</v>
      </c>
      <c r="D64" s="10" t="s">
        <v>91</v>
      </c>
      <c r="E64" s="16" t="s">
        <v>98</v>
      </c>
      <c r="F64" s="12">
        <v>20793</v>
      </c>
      <c r="G64" s="11" t="s">
        <v>139</v>
      </c>
      <c r="BE64" s="14" t="s">
        <v>94</v>
      </c>
      <c r="BR64" s="14" t="s">
        <v>94</v>
      </c>
    </row>
    <row r="65" spans="1:69" ht="13.5" customHeight="1" x14ac:dyDescent="0.25">
      <c r="A65" s="10" t="s">
        <v>70</v>
      </c>
      <c r="B65" s="11" t="str">
        <f>VLOOKUP(G65,[1]Pagina1!$B:$H,7,FALSE())</f>
        <v>Linea 10</v>
      </c>
      <c r="C65" s="12">
        <v>24302</v>
      </c>
      <c r="D65" s="10" t="s">
        <v>91</v>
      </c>
      <c r="E65" s="16" t="s">
        <v>98</v>
      </c>
      <c r="F65" s="12">
        <v>24302</v>
      </c>
      <c r="G65" s="11" t="s">
        <v>140</v>
      </c>
      <c r="BJ65" s="14" t="s">
        <v>94</v>
      </c>
    </row>
    <row r="66" spans="1:69" ht="13.5" customHeight="1" x14ac:dyDescent="0.25">
      <c r="A66" s="10" t="s">
        <v>70</v>
      </c>
      <c r="B66" s="11" t="str">
        <f>VLOOKUP(G66,[1]Pagina1!$B:$H,7,FALSE())</f>
        <v>Linea 10</v>
      </c>
      <c r="C66" s="12">
        <v>943</v>
      </c>
      <c r="D66" s="10" t="s">
        <v>91</v>
      </c>
      <c r="E66" s="16" t="s">
        <v>98</v>
      </c>
      <c r="F66" s="12">
        <v>943</v>
      </c>
      <c r="G66" s="11" t="s">
        <v>141</v>
      </c>
    </row>
    <row r="67" spans="1:69" ht="13.5" customHeight="1" x14ac:dyDescent="0.25">
      <c r="A67" s="10" t="s">
        <v>70</v>
      </c>
      <c r="B67" s="11" t="str">
        <f>VLOOKUP(G67,[1]Pagina1!$B:$H,7,FALSE())</f>
        <v>Linea 10</v>
      </c>
      <c r="C67" s="12">
        <v>36246</v>
      </c>
      <c r="D67" s="10" t="s">
        <v>91</v>
      </c>
      <c r="E67" s="13" t="s">
        <v>92</v>
      </c>
      <c r="F67" s="12">
        <v>36246</v>
      </c>
      <c r="G67" s="11" t="s">
        <v>142</v>
      </c>
    </row>
    <row r="68" spans="1:69" ht="13.5" customHeight="1" x14ac:dyDescent="0.25">
      <c r="A68" s="10" t="s">
        <v>70</v>
      </c>
      <c r="B68" s="11" t="str">
        <f>VLOOKUP(G68,[1]Pagina1!$B:$H,7,FALSE())</f>
        <v>Linea 10</v>
      </c>
      <c r="C68" s="12">
        <v>30727</v>
      </c>
      <c r="D68" s="10" t="s">
        <v>91</v>
      </c>
      <c r="E68" s="15" t="s">
        <v>95</v>
      </c>
      <c r="F68" s="12">
        <v>30727</v>
      </c>
      <c r="G68" s="11" t="s">
        <v>143</v>
      </c>
      <c r="AS68" s="14" t="s">
        <v>94</v>
      </c>
    </row>
    <row r="69" spans="1:69" ht="13.5" customHeight="1" x14ac:dyDescent="0.25">
      <c r="A69" s="10" t="s">
        <v>70</v>
      </c>
      <c r="B69" s="11" t="str">
        <f>VLOOKUP(G69,[1]Pagina1!$B:$H,7,FALSE())</f>
        <v>Linea 10</v>
      </c>
      <c r="C69" s="12">
        <v>35933</v>
      </c>
      <c r="D69" s="10" t="s">
        <v>91</v>
      </c>
      <c r="E69" s="15" t="s">
        <v>95</v>
      </c>
      <c r="F69" s="12">
        <v>35933</v>
      </c>
      <c r="G69" s="11" t="s">
        <v>144</v>
      </c>
      <c r="AV69" s="14" t="s">
        <v>94</v>
      </c>
      <c r="AX69" s="14" t="s">
        <v>94</v>
      </c>
      <c r="AY69" s="14" t="s">
        <v>94</v>
      </c>
    </row>
    <row r="70" spans="1:69" ht="13.5" customHeight="1" x14ac:dyDescent="0.25">
      <c r="A70" s="10" t="s">
        <v>70</v>
      </c>
      <c r="B70" s="11" t="str">
        <f>VLOOKUP(G70,[1]Pagina1!$B:$H,7,FALSE())</f>
        <v>Linea 10</v>
      </c>
      <c r="C70" s="12">
        <v>192</v>
      </c>
      <c r="D70" s="10" t="s">
        <v>91</v>
      </c>
      <c r="E70" s="13" t="s">
        <v>92</v>
      </c>
      <c r="F70" s="12">
        <v>192</v>
      </c>
      <c r="G70" s="11" t="s">
        <v>145</v>
      </c>
      <c r="AT70" s="14" t="s">
        <v>94</v>
      </c>
    </row>
    <row r="71" spans="1:69" ht="13.5" customHeight="1" x14ac:dyDescent="0.25">
      <c r="A71" s="10" t="s">
        <v>70</v>
      </c>
      <c r="B71" s="11" t="str">
        <f>VLOOKUP(G71,[1]Pagina1!$B:$H,7,FALSE())</f>
        <v>Linea 1-M1</v>
      </c>
      <c r="C71" s="12">
        <v>15914</v>
      </c>
      <c r="D71" s="10" t="s">
        <v>146</v>
      </c>
      <c r="E71" s="15" t="s">
        <v>147</v>
      </c>
      <c r="F71" s="12">
        <v>15914</v>
      </c>
      <c r="G71" s="11" t="s">
        <v>148</v>
      </c>
      <c r="BB71" s="1" t="s">
        <v>94</v>
      </c>
      <c r="BC71" s="14" t="s">
        <v>94</v>
      </c>
      <c r="BD71" s="14" t="s">
        <v>94</v>
      </c>
    </row>
    <row r="72" spans="1:69" ht="13.5" customHeight="1" x14ac:dyDescent="0.25">
      <c r="A72" s="10" t="s">
        <v>70</v>
      </c>
      <c r="B72" s="11" t="str">
        <f>VLOOKUP(G72,[1]Pagina1!$B:$H,7,FALSE())</f>
        <v>Linea 1-M1</v>
      </c>
      <c r="C72" s="12">
        <v>56</v>
      </c>
      <c r="D72" s="10" t="s">
        <v>146</v>
      </c>
      <c r="E72" s="17" t="s">
        <v>149</v>
      </c>
      <c r="F72" s="12">
        <v>56</v>
      </c>
      <c r="G72" s="11" t="s">
        <v>150</v>
      </c>
      <c r="M72" s="1" t="s">
        <v>94</v>
      </c>
      <c r="P72" s="1" t="s">
        <v>94</v>
      </c>
      <c r="Q72" s="18" t="s">
        <v>94</v>
      </c>
      <c r="AN72" s="1" t="s">
        <v>94</v>
      </c>
      <c r="AS72" s="1" t="s">
        <v>94</v>
      </c>
    </row>
    <row r="73" spans="1:69" ht="13.5" customHeight="1" x14ac:dyDescent="0.25">
      <c r="A73" s="10" t="s">
        <v>70</v>
      </c>
      <c r="B73" s="11" t="str">
        <f>VLOOKUP(G73,[1]Pagina1!$B:$H,7,FALSE())</f>
        <v>Linea 1-M1</v>
      </c>
      <c r="C73" s="12">
        <v>22915</v>
      </c>
      <c r="D73" s="10" t="s">
        <v>146</v>
      </c>
      <c r="E73" s="17" t="s">
        <v>149</v>
      </c>
      <c r="F73" s="12">
        <v>22915</v>
      </c>
      <c r="G73" s="11" t="s">
        <v>151</v>
      </c>
      <c r="R73" s="14" t="s">
        <v>94</v>
      </c>
      <c r="X73" s="18" t="s">
        <v>94</v>
      </c>
      <c r="AN73" s="1" t="s">
        <v>94</v>
      </c>
      <c r="AZ73" s="14" t="s">
        <v>94</v>
      </c>
    </row>
    <row r="74" spans="1:69" ht="13.5" customHeight="1" x14ac:dyDescent="0.25">
      <c r="A74" s="10" t="s">
        <v>70</v>
      </c>
      <c r="B74" s="11" t="str">
        <f>VLOOKUP(G74,[1]Pagina1!$B:$H,7,FALSE())</f>
        <v>Linea 1-M1</v>
      </c>
      <c r="C74" s="12">
        <v>554</v>
      </c>
      <c r="D74" s="10" t="s">
        <v>146</v>
      </c>
      <c r="E74" s="13" t="s">
        <v>92</v>
      </c>
      <c r="F74" s="12">
        <v>554</v>
      </c>
      <c r="G74" s="11" t="s">
        <v>152</v>
      </c>
      <c r="AS74" s="14" t="s">
        <v>94</v>
      </c>
    </row>
    <row r="75" spans="1:69" ht="13.5" customHeight="1" x14ac:dyDescent="0.25">
      <c r="A75" s="10" t="s">
        <v>70</v>
      </c>
      <c r="B75" s="11" t="str">
        <f>VLOOKUP(G75,[1]Pagina1!$B:$H,7,FALSE())</f>
        <v>Linea 1-M1</v>
      </c>
      <c r="C75" s="12">
        <v>4922</v>
      </c>
      <c r="D75" s="10" t="s">
        <v>146</v>
      </c>
      <c r="E75" s="13" t="s">
        <v>92</v>
      </c>
      <c r="F75" s="12">
        <v>4922</v>
      </c>
      <c r="G75" s="11" t="s">
        <v>153</v>
      </c>
      <c r="AL75" s="14" t="s">
        <v>94</v>
      </c>
    </row>
    <row r="76" spans="1:69" ht="13.5" customHeight="1" x14ac:dyDescent="0.25">
      <c r="A76" s="10" t="s">
        <v>70</v>
      </c>
      <c r="B76" s="11" t="str">
        <f>VLOOKUP(G76,[1]Pagina1!$B:$H,7,FALSE())</f>
        <v>Linea 1-M1</v>
      </c>
      <c r="C76" s="12">
        <v>209</v>
      </c>
      <c r="D76" s="10" t="s">
        <v>146</v>
      </c>
      <c r="E76" s="13" t="s">
        <v>92</v>
      </c>
      <c r="F76" s="12">
        <v>209</v>
      </c>
      <c r="G76" s="11" t="s">
        <v>154</v>
      </c>
    </row>
    <row r="77" spans="1:69" ht="13.5" customHeight="1" x14ac:dyDescent="0.25">
      <c r="A77" s="10" t="s">
        <v>70</v>
      </c>
      <c r="B77" s="11" t="str">
        <f>VLOOKUP(G77,[1]Pagina1!$B:$H,7,FALSE())</f>
        <v>Linea 1-M1</v>
      </c>
      <c r="C77" s="12">
        <v>29225</v>
      </c>
      <c r="D77" s="10" t="s">
        <v>146</v>
      </c>
      <c r="E77" s="16" t="s">
        <v>98</v>
      </c>
      <c r="F77" s="12">
        <v>29225</v>
      </c>
      <c r="G77" s="11" t="s">
        <v>155</v>
      </c>
      <c r="BG77" s="14" t="s">
        <v>94</v>
      </c>
    </row>
    <row r="78" spans="1:69" ht="13.5" customHeight="1" x14ac:dyDescent="0.25">
      <c r="A78" s="10" t="s">
        <v>70</v>
      </c>
      <c r="B78" s="11" t="str">
        <f>VLOOKUP(G78,[1]Pagina1!$B:$H,7,FALSE())</f>
        <v>Linea 1-M1</v>
      </c>
      <c r="C78" s="12">
        <v>20090</v>
      </c>
      <c r="D78" s="10" t="s">
        <v>146</v>
      </c>
      <c r="E78" s="16" t="s">
        <v>98</v>
      </c>
      <c r="F78" s="12">
        <v>20090</v>
      </c>
      <c r="G78" s="11" t="s">
        <v>156</v>
      </c>
      <c r="BQ78" s="14" t="s">
        <v>94</v>
      </c>
    </row>
    <row r="79" spans="1:69" ht="13.5" customHeight="1" x14ac:dyDescent="0.25">
      <c r="A79" s="10" t="s">
        <v>70</v>
      </c>
      <c r="B79" s="11" t="str">
        <f>VLOOKUP(G79,[1]Pagina1!$B:$H,7,FALSE())</f>
        <v>Linea 1-M1</v>
      </c>
      <c r="C79" s="12">
        <v>35142</v>
      </c>
      <c r="D79" s="10" t="s">
        <v>146</v>
      </c>
      <c r="E79" s="17" t="s">
        <v>149</v>
      </c>
      <c r="F79" s="12">
        <v>35142</v>
      </c>
      <c r="G79" s="11" t="s">
        <v>157</v>
      </c>
      <c r="M79" s="18" t="s">
        <v>94</v>
      </c>
    </row>
    <row r="80" spans="1:69" ht="13.5" customHeight="1" x14ac:dyDescent="0.25">
      <c r="A80" s="10" t="s">
        <v>70</v>
      </c>
      <c r="B80" s="11" t="str">
        <f>VLOOKUP(G80,[1]Pagina1!$B:$H,7,FALSE())</f>
        <v>Linea 1-M1</v>
      </c>
      <c r="C80" s="12">
        <v>3852</v>
      </c>
      <c r="D80" s="10" t="s">
        <v>146</v>
      </c>
      <c r="E80" s="15" t="s">
        <v>147</v>
      </c>
      <c r="F80" s="12">
        <v>3852</v>
      </c>
      <c r="G80" s="11" t="s">
        <v>158</v>
      </c>
      <c r="AW80" s="14" t="s">
        <v>94</v>
      </c>
    </row>
    <row r="81" spans="1:69" ht="13.5" customHeight="1" x14ac:dyDescent="0.25">
      <c r="A81" s="10" t="s">
        <v>70</v>
      </c>
      <c r="B81" s="11" t="str">
        <f>VLOOKUP(G81,[1]Pagina1!$B:$H,7,FALSE())</f>
        <v>Linea 1-M1</v>
      </c>
      <c r="C81" s="12">
        <v>31017</v>
      </c>
      <c r="D81" s="10" t="s">
        <v>146</v>
      </c>
      <c r="E81" s="17" t="s">
        <v>149</v>
      </c>
      <c r="F81" s="12">
        <v>31017</v>
      </c>
      <c r="G81" s="11" t="s">
        <v>159</v>
      </c>
      <c r="K81" s="18" t="s">
        <v>94</v>
      </c>
    </row>
    <row r="82" spans="1:69" ht="13.5" customHeight="1" x14ac:dyDescent="0.25">
      <c r="A82" s="10" t="s">
        <v>70</v>
      </c>
      <c r="B82" s="11" t="str">
        <f>VLOOKUP(G82,[1]Pagina1!$B:$H,7,FALSE())</f>
        <v>Linea 1-M1</v>
      </c>
      <c r="C82" s="12">
        <v>14501</v>
      </c>
      <c r="D82" s="10" t="s">
        <v>146</v>
      </c>
      <c r="E82" s="16" t="s">
        <v>98</v>
      </c>
      <c r="F82" s="12">
        <v>14501</v>
      </c>
      <c r="G82" s="11" t="s">
        <v>160</v>
      </c>
      <c r="BQ82" s="14" t="s">
        <v>94</v>
      </c>
    </row>
    <row r="83" spans="1:69" ht="13.5" customHeight="1" x14ac:dyDescent="0.25">
      <c r="A83" s="10" t="s">
        <v>70</v>
      </c>
      <c r="B83" s="11" t="str">
        <f>VLOOKUP(G83,[1]Pagina1!$B:$H,7,FALSE())</f>
        <v>Linea 1-M1</v>
      </c>
      <c r="C83" s="12">
        <v>26003</v>
      </c>
      <c r="D83" s="10" t="s">
        <v>146</v>
      </c>
      <c r="E83" s="17" t="s">
        <v>149</v>
      </c>
      <c r="F83" s="12">
        <v>26003</v>
      </c>
      <c r="G83" s="11" t="s">
        <v>161</v>
      </c>
      <c r="U83" s="18" t="s">
        <v>94</v>
      </c>
    </row>
    <row r="84" spans="1:69" ht="13.5" customHeight="1" x14ac:dyDescent="0.25">
      <c r="A84" s="10" t="s">
        <v>70</v>
      </c>
      <c r="B84" s="11" t="str">
        <f>VLOOKUP(G84,[1]Pagina1!$B:$H,7,FALSE())</f>
        <v>Linea 1-M1</v>
      </c>
      <c r="C84" s="12">
        <v>31110</v>
      </c>
      <c r="D84" s="10" t="s">
        <v>146</v>
      </c>
      <c r="E84" s="19" t="s">
        <v>162</v>
      </c>
      <c r="F84" s="12">
        <v>31110</v>
      </c>
      <c r="G84" s="11" t="s">
        <v>163</v>
      </c>
    </row>
    <row r="85" spans="1:69" ht="13.5" customHeight="1" x14ac:dyDescent="0.25">
      <c r="A85" s="10" t="s">
        <v>70</v>
      </c>
      <c r="B85" s="11" t="str">
        <f>VLOOKUP(G85,[1]Pagina1!$B:$H,7,FALSE())</f>
        <v>Linea 1-M1</v>
      </c>
      <c r="C85" s="12">
        <v>17865</v>
      </c>
      <c r="D85" s="10" t="s">
        <v>146</v>
      </c>
      <c r="E85" s="16" t="s">
        <v>98</v>
      </c>
      <c r="F85" s="12">
        <v>17865</v>
      </c>
      <c r="G85" s="11" t="s">
        <v>164</v>
      </c>
    </row>
    <row r="86" spans="1:69" ht="13.5" customHeight="1" x14ac:dyDescent="0.25">
      <c r="A86" s="10" t="s">
        <v>70</v>
      </c>
      <c r="B86" s="11" t="str">
        <f>VLOOKUP(G86,[1]Pagina1!$B:$H,7,FALSE())</f>
        <v>Linea 1-M1</v>
      </c>
      <c r="C86" s="12">
        <v>2658</v>
      </c>
      <c r="D86" s="10" t="s">
        <v>146</v>
      </c>
      <c r="E86" s="17" t="s">
        <v>149</v>
      </c>
      <c r="F86" s="12">
        <v>2658</v>
      </c>
      <c r="G86" s="11" t="s">
        <v>165</v>
      </c>
      <c r="W86" s="18" t="s">
        <v>94</v>
      </c>
    </row>
    <row r="87" spans="1:69" ht="13.5" customHeight="1" x14ac:dyDescent="0.25">
      <c r="A87" s="10" t="s">
        <v>70</v>
      </c>
      <c r="B87" s="11" t="str">
        <f>VLOOKUP(G87,[1]Pagina1!$B:$H,7,FALSE())</f>
        <v>Linea 1-M1</v>
      </c>
      <c r="C87" s="12">
        <v>26189</v>
      </c>
      <c r="D87" s="10" t="s">
        <v>146</v>
      </c>
      <c r="E87" s="15" t="s">
        <v>147</v>
      </c>
      <c r="F87" s="12">
        <v>26189</v>
      </c>
      <c r="G87" s="11" t="s">
        <v>166</v>
      </c>
    </row>
    <row r="88" spans="1:69" ht="13.5" customHeight="1" x14ac:dyDescent="0.25">
      <c r="A88" s="10" t="s">
        <v>70</v>
      </c>
      <c r="B88" s="11" t="str">
        <f>VLOOKUP(G88,[1]Pagina1!$B:$H,7,FALSE())</f>
        <v>Linea 1-M1</v>
      </c>
      <c r="C88" s="12">
        <v>29465</v>
      </c>
      <c r="D88" s="10" t="s">
        <v>146</v>
      </c>
      <c r="E88" s="13" t="s">
        <v>92</v>
      </c>
      <c r="F88" s="12">
        <v>29465</v>
      </c>
      <c r="G88" s="11" t="s">
        <v>167</v>
      </c>
    </row>
    <row r="89" spans="1:69" ht="13.5" customHeight="1" x14ac:dyDescent="0.25">
      <c r="A89" s="10" t="s">
        <v>70</v>
      </c>
      <c r="B89" s="11" t="str">
        <f>VLOOKUP(G89,[1]Pagina1!$B:$H,7,FALSE())</f>
        <v>Linea 1-M1</v>
      </c>
      <c r="C89" s="12">
        <v>20711</v>
      </c>
      <c r="D89" s="10" t="s">
        <v>146</v>
      </c>
      <c r="E89" s="16" t="s">
        <v>98</v>
      </c>
      <c r="F89" s="12">
        <v>20711</v>
      </c>
      <c r="G89" s="11" t="s">
        <v>168</v>
      </c>
    </row>
    <row r="90" spans="1:69" ht="13.5" customHeight="1" x14ac:dyDescent="0.25">
      <c r="A90" s="10" t="s">
        <v>70</v>
      </c>
      <c r="B90" s="11" t="str">
        <f>VLOOKUP(G90,[1]Pagina1!$B:$H,7,FALSE())</f>
        <v>Linea 1-M1</v>
      </c>
      <c r="C90" s="12">
        <v>36747</v>
      </c>
      <c r="D90" s="10" t="s">
        <v>146</v>
      </c>
      <c r="E90" s="16" t="s">
        <v>98</v>
      </c>
      <c r="F90" s="12">
        <v>36747</v>
      </c>
      <c r="G90" s="11" t="s">
        <v>169</v>
      </c>
      <c r="BG90" s="14" t="s">
        <v>94</v>
      </c>
    </row>
    <row r="91" spans="1:69" ht="13.5" customHeight="1" x14ac:dyDescent="0.25">
      <c r="A91" s="10" t="s">
        <v>70</v>
      </c>
      <c r="B91" s="11" t="str">
        <f>VLOOKUP(G91,[1]Pagina1!$B:$H,7,FALSE())</f>
        <v>Linea 1-M1</v>
      </c>
      <c r="C91" s="12">
        <v>27719</v>
      </c>
      <c r="D91" s="10" t="s">
        <v>146</v>
      </c>
      <c r="E91" s="19" t="s">
        <v>162</v>
      </c>
      <c r="F91" s="12">
        <v>27719</v>
      </c>
      <c r="G91" s="11" t="s">
        <v>170</v>
      </c>
      <c r="AD91" s="14" t="s">
        <v>94</v>
      </c>
      <c r="AE91" s="14" t="s">
        <v>94</v>
      </c>
    </row>
    <row r="92" spans="1:69" ht="13.5" customHeight="1" x14ac:dyDescent="0.25">
      <c r="A92" s="10" t="s">
        <v>70</v>
      </c>
      <c r="B92" s="11" t="str">
        <f>VLOOKUP(G92,[1]Pagina1!$B:$H,7,FALSE())</f>
        <v>Linea 1-M1</v>
      </c>
      <c r="C92" s="12">
        <v>36621</v>
      </c>
      <c r="D92" s="10" t="s">
        <v>146</v>
      </c>
      <c r="E92" s="16" t="s">
        <v>98</v>
      </c>
      <c r="F92" s="12">
        <v>36621</v>
      </c>
      <c r="G92" s="11" t="s">
        <v>171</v>
      </c>
      <c r="BG92" s="14" t="s">
        <v>94</v>
      </c>
      <c r="BM92" s="14" t="s">
        <v>94</v>
      </c>
    </row>
    <row r="93" spans="1:69" ht="13.5" customHeight="1" x14ac:dyDescent="0.25">
      <c r="A93" s="10" t="s">
        <v>70</v>
      </c>
      <c r="B93" s="11" t="str">
        <f>VLOOKUP(G93,[1]Pagina1!$B:$H,7,FALSE())</f>
        <v>Linea 1-M1</v>
      </c>
      <c r="C93" s="12">
        <v>31856</v>
      </c>
      <c r="D93" s="10" t="s">
        <v>146</v>
      </c>
      <c r="E93" s="17" t="s">
        <v>149</v>
      </c>
      <c r="F93" s="12">
        <v>31856</v>
      </c>
      <c r="G93" s="11" t="s">
        <v>172</v>
      </c>
      <c r="R93" s="14" t="s">
        <v>94</v>
      </c>
      <c r="Z93" s="18" t="s">
        <v>94</v>
      </c>
      <c r="AZ93" s="14" t="s">
        <v>94</v>
      </c>
    </row>
    <row r="94" spans="1:69" ht="13.5" customHeight="1" x14ac:dyDescent="0.25">
      <c r="A94" s="10" t="s">
        <v>70</v>
      </c>
      <c r="B94" s="11" t="str">
        <f>VLOOKUP(G94,[1]Pagina1!$B:$H,7,FALSE())</f>
        <v>Linea 1-M1</v>
      </c>
      <c r="C94" s="12">
        <v>18450</v>
      </c>
      <c r="D94" s="10" t="s">
        <v>146</v>
      </c>
      <c r="E94" s="16" t="s">
        <v>98</v>
      </c>
      <c r="F94" s="12">
        <v>18450</v>
      </c>
      <c r="G94" s="11" t="s">
        <v>173</v>
      </c>
    </row>
    <row r="95" spans="1:69" ht="13.5" customHeight="1" x14ac:dyDescent="0.25">
      <c r="A95" s="10" t="s">
        <v>70</v>
      </c>
      <c r="B95" s="11" t="str">
        <f>VLOOKUP(G95,[1]Pagina1!$B:$H,7,FALSE())</f>
        <v>Linea 1-M1</v>
      </c>
      <c r="C95" s="12">
        <v>490</v>
      </c>
      <c r="D95" s="10" t="s">
        <v>146</v>
      </c>
      <c r="E95" s="13" t="s">
        <v>92</v>
      </c>
      <c r="F95" s="12">
        <v>490</v>
      </c>
      <c r="G95" s="11" t="s">
        <v>174</v>
      </c>
    </row>
    <row r="96" spans="1:69" ht="13.5" customHeight="1" x14ac:dyDescent="0.25">
      <c r="A96" s="10" t="s">
        <v>70</v>
      </c>
      <c r="B96" s="11" t="str">
        <f>VLOOKUP(G96,[1]Pagina1!$B:$H,7,FALSE())</f>
        <v>Linea 1-M1</v>
      </c>
      <c r="C96" s="12">
        <v>35700</v>
      </c>
      <c r="D96" s="10" t="s">
        <v>146</v>
      </c>
      <c r="E96" s="15" t="s">
        <v>95</v>
      </c>
      <c r="F96" s="12">
        <v>35700</v>
      </c>
      <c r="G96" s="11" t="s">
        <v>175</v>
      </c>
    </row>
    <row r="97" spans="1:59" ht="13.5" customHeight="1" x14ac:dyDescent="0.25">
      <c r="A97" s="10" t="s">
        <v>70</v>
      </c>
      <c r="B97" s="11" t="str">
        <f>VLOOKUP(G97,[1]Pagina1!$B:$H,7,FALSE())</f>
        <v>Linea 1-M1</v>
      </c>
      <c r="C97" s="12">
        <v>23280</v>
      </c>
      <c r="D97" s="10" t="s">
        <v>146</v>
      </c>
      <c r="E97" s="13" t="s">
        <v>92</v>
      </c>
      <c r="F97" s="12">
        <v>23280</v>
      </c>
      <c r="G97" s="11" t="s">
        <v>176</v>
      </c>
    </row>
    <row r="98" spans="1:59" ht="13.5" customHeight="1" x14ac:dyDescent="0.25">
      <c r="A98" s="10" t="s">
        <v>70</v>
      </c>
      <c r="B98" s="11" t="str">
        <f>VLOOKUP(G98,[1]Pagina1!$B:$H,7,FALSE())</f>
        <v>Linea 1-M1</v>
      </c>
      <c r="C98" s="12">
        <v>33745</v>
      </c>
      <c r="D98" s="10" t="s">
        <v>146</v>
      </c>
      <c r="E98" s="17" t="s">
        <v>149</v>
      </c>
      <c r="F98" s="12">
        <v>33745</v>
      </c>
      <c r="G98" s="11" t="s">
        <v>177</v>
      </c>
      <c r="R98" s="14" t="s">
        <v>94</v>
      </c>
      <c r="Z98" s="18" t="s">
        <v>94</v>
      </c>
      <c r="AZ98" s="14" t="s">
        <v>94</v>
      </c>
    </row>
    <row r="99" spans="1:59" ht="13.5" customHeight="1" x14ac:dyDescent="0.25">
      <c r="A99" s="10" t="s">
        <v>70</v>
      </c>
      <c r="B99" s="11" t="str">
        <f>VLOOKUP(G99,[1]Pagina1!$B:$H,7,FALSE())</f>
        <v>Linea 1-M1</v>
      </c>
      <c r="C99" s="12">
        <v>16975</v>
      </c>
      <c r="D99" s="10" t="s">
        <v>146</v>
      </c>
      <c r="E99" s="13" t="s">
        <v>92</v>
      </c>
      <c r="F99" s="12">
        <v>16975</v>
      </c>
      <c r="G99" s="11" t="s">
        <v>178</v>
      </c>
    </row>
    <row r="100" spans="1:59" ht="13.5" customHeight="1" x14ac:dyDescent="0.25">
      <c r="A100" s="10" t="s">
        <v>70</v>
      </c>
      <c r="B100" s="11" t="str">
        <f>VLOOKUP(G100,[1]Pagina1!$B:$H,7,FALSE())</f>
        <v>Linea 1-M1</v>
      </c>
      <c r="C100" s="12">
        <v>35777</v>
      </c>
      <c r="D100" s="10" t="s">
        <v>146</v>
      </c>
      <c r="E100" s="15" t="s">
        <v>147</v>
      </c>
      <c r="F100" s="12">
        <v>35777</v>
      </c>
      <c r="G100" s="11" t="s">
        <v>179</v>
      </c>
      <c r="BC100" s="14" t="s">
        <v>94</v>
      </c>
      <c r="BD100" s="14" t="s">
        <v>94</v>
      </c>
    </row>
    <row r="101" spans="1:59" ht="13.5" customHeight="1" x14ac:dyDescent="0.25">
      <c r="A101" s="10" t="s">
        <v>70</v>
      </c>
      <c r="B101" s="11" t="str">
        <f>VLOOKUP(G101,[1]Pagina1!$B:$H,7,FALSE())</f>
        <v>Linea 1-M1</v>
      </c>
      <c r="C101" s="12">
        <v>12602</v>
      </c>
      <c r="D101" s="10" t="s">
        <v>146</v>
      </c>
      <c r="E101" s="17" t="s">
        <v>149</v>
      </c>
      <c r="F101" s="12">
        <v>12602</v>
      </c>
      <c r="G101" s="11" t="s">
        <v>180</v>
      </c>
      <c r="P101" s="18" t="s">
        <v>94</v>
      </c>
    </row>
    <row r="102" spans="1:59" ht="13.5" customHeight="1" x14ac:dyDescent="0.25">
      <c r="A102" s="10" t="s">
        <v>70</v>
      </c>
      <c r="B102" s="11" t="str">
        <f>VLOOKUP(G102,[1]Pagina1!$B:$H,7,FALSE())</f>
        <v>Linea 1-M1</v>
      </c>
      <c r="C102" s="12">
        <v>27529</v>
      </c>
      <c r="D102" s="10" t="s">
        <v>146</v>
      </c>
      <c r="E102" s="17" t="s">
        <v>149</v>
      </c>
      <c r="F102" s="12">
        <v>27529</v>
      </c>
      <c r="G102" s="11" t="s">
        <v>181</v>
      </c>
      <c r="V102" s="18" t="s">
        <v>94</v>
      </c>
    </row>
    <row r="103" spans="1:59" ht="13.5" customHeight="1" x14ac:dyDescent="0.25">
      <c r="A103" s="10" t="s">
        <v>70</v>
      </c>
      <c r="B103" s="11" t="str">
        <f>VLOOKUP(G103,[1]Pagina1!$B:$H,7,FALSE())</f>
        <v>Linea 1-M1</v>
      </c>
      <c r="C103" s="12">
        <v>422</v>
      </c>
      <c r="D103" s="10" t="s">
        <v>146</v>
      </c>
      <c r="E103" s="19" t="s">
        <v>162</v>
      </c>
      <c r="F103" s="12">
        <v>422</v>
      </c>
      <c r="G103" s="11" t="s">
        <v>182</v>
      </c>
      <c r="AJ103" s="14" t="s">
        <v>94</v>
      </c>
      <c r="AK103" s="14" t="s">
        <v>94</v>
      </c>
    </row>
    <row r="104" spans="1:59" ht="13.5" customHeight="1" x14ac:dyDescent="0.25">
      <c r="A104" s="10" t="s">
        <v>70</v>
      </c>
      <c r="B104" s="11" t="str">
        <f>VLOOKUP(G104,[1]Pagina1!$B:$H,7,FALSE())</f>
        <v>Linea 1-M1</v>
      </c>
      <c r="C104" s="12">
        <v>29228</v>
      </c>
      <c r="D104" s="10" t="s">
        <v>146</v>
      </c>
      <c r="E104" s="17" t="s">
        <v>149</v>
      </c>
      <c r="F104" s="12">
        <v>29228</v>
      </c>
      <c r="G104" s="11" t="s">
        <v>183</v>
      </c>
      <c r="S104" s="1" t="s">
        <v>94</v>
      </c>
      <c r="U104" s="14" t="s">
        <v>94</v>
      </c>
    </row>
    <row r="105" spans="1:59" ht="13.5" customHeight="1" x14ac:dyDescent="0.25">
      <c r="A105" s="10" t="s">
        <v>70</v>
      </c>
      <c r="B105" s="11" t="str">
        <f>VLOOKUP(G105,[1]Pagina1!$B:$H,7,FALSE())</f>
        <v>Linea 1-M1</v>
      </c>
      <c r="C105" s="12">
        <v>26021</v>
      </c>
      <c r="D105" s="10" t="s">
        <v>146</v>
      </c>
      <c r="E105" s="17" t="s">
        <v>149</v>
      </c>
      <c r="F105" s="12">
        <v>26021</v>
      </c>
      <c r="G105" s="11" t="s">
        <v>184</v>
      </c>
      <c r="U105" s="18" t="s">
        <v>94</v>
      </c>
    </row>
    <row r="106" spans="1:59" ht="13.5" customHeight="1" x14ac:dyDescent="0.25">
      <c r="A106" s="10" t="s">
        <v>70</v>
      </c>
      <c r="B106" s="11" t="str">
        <f>VLOOKUP(G106,[1]Pagina1!$B:$H,7,FALSE())</f>
        <v>Linea 1-M1</v>
      </c>
      <c r="C106" s="12">
        <v>14264</v>
      </c>
      <c r="D106" s="10" t="s">
        <v>146</v>
      </c>
      <c r="E106" s="15" t="s">
        <v>147</v>
      </c>
      <c r="F106" s="12">
        <v>14264</v>
      </c>
      <c r="G106" s="11" t="s">
        <v>185</v>
      </c>
    </row>
    <row r="107" spans="1:59" ht="13.5" customHeight="1" x14ac:dyDescent="0.25">
      <c r="A107" s="10" t="s">
        <v>70</v>
      </c>
      <c r="B107" s="11" t="str">
        <f>VLOOKUP(G107,[1]Pagina1!$B:$H,7,FALSE())</f>
        <v>Linea 1-M1</v>
      </c>
      <c r="C107" s="12">
        <v>29331</v>
      </c>
      <c r="D107" s="10" t="s">
        <v>146</v>
      </c>
      <c r="E107" s="17" t="s">
        <v>149</v>
      </c>
      <c r="F107" s="12">
        <v>29331</v>
      </c>
      <c r="G107" s="11" t="s">
        <v>186</v>
      </c>
      <c r="J107" s="18" t="s">
        <v>94</v>
      </c>
    </row>
    <row r="108" spans="1:59" ht="13.5" customHeight="1" x14ac:dyDescent="0.25">
      <c r="A108" s="10" t="s">
        <v>70</v>
      </c>
      <c r="B108" s="11" t="str">
        <f>VLOOKUP(G108,[1]Pagina1!$B:$H,7,FALSE())</f>
        <v>Linea 1-M1</v>
      </c>
      <c r="C108" s="12">
        <v>24815</v>
      </c>
      <c r="D108" s="10" t="s">
        <v>146</v>
      </c>
      <c r="E108" s="19" t="s">
        <v>162</v>
      </c>
      <c r="F108" s="12">
        <v>24815</v>
      </c>
      <c r="G108" s="11" t="s">
        <v>187</v>
      </c>
      <c r="AD108" s="14" t="s">
        <v>94</v>
      </c>
      <c r="AE108" s="14" t="s">
        <v>94</v>
      </c>
    </row>
    <row r="109" spans="1:59" ht="13.5" customHeight="1" x14ac:dyDescent="0.25">
      <c r="A109" s="10" t="s">
        <v>70</v>
      </c>
      <c r="B109" s="11" t="str">
        <f>VLOOKUP(G109,[1]Pagina1!$B:$H,7,FALSE())</f>
        <v>Linea 1-M1</v>
      </c>
      <c r="C109" s="12">
        <v>28136</v>
      </c>
      <c r="D109" s="10" t="s">
        <v>146</v>
      </c>
      <c r="E109" s="16" t="s">
        <v>98</v>
      </c>
      <c r="F109" s="12">
        <v>28136</v>
      </c>
      <c r="G109" s="11" t="s">
        <v>188</v>
      </c>
      <c r="BG109" s="14" t="s">
        <v>94</v>
      </c>
    </row>
    <row r="110" spans="1:59" ht="13.5" customHeight="1" x14ac:dyDescent="0.25">
      <c r="A110" s="10" t="s">
        <v>70</v>
      </c>
      <c r="B110" s="11" t="str">
        <f>VLOOKUP(G110,[1]Pagina1!$B:$H,7,FALSE())</f>
        <v>Linea 1-M1</v>
      </c>
      <c r="C110" s="12">
        <v>23650</v>
      </c>
      <c r="D110" s="10" t="s">
        <v>146</v>
      </c>
      <c r="E110" s="19" t="s">
        <v>162</v>
      </c>
      <c r="F110" s="12">
        <v>23650</v>
      </c>
      <c r="G110" s="11" t="s">
        <v>189</v>
      </c>
    </row>
    <row r="111" spans="1:59" ht="13.5" customHeight="1" x14ac:dyDescent="0.25">
      <c r="A111" s="10" t="s">
        <v>70</v>
      </c>
      <c r="B111" s="11" t="str">
        <f>VLOOKUP(G111,[1]Pagina1!$B:$H,7,FALSE())</f>
        <v>Linea 1-M1</v>
      </c>
      <c r="C111" s="12">
        <v>540</v>
      </c>
      <c r="D111" s="10" t="s">
        <v>146</v>
      </c>
      <c r="E111" s="16" t="s">
        <v>98</v>
      </c>
      <c r="F111" s="12">
        <v>540</v>
      </c>
      <c r="G111" s="11" t="s">
        <v>190</v>
      </c>
      <c r="BG111" s="14" t="s">
        <v>94</v>
      </c>
    </row>
    <row r="112" spans="1:59" ht="13.5" customHeight="1" x14ac:dyDescent="0.25">
      <c r="A112" s="10" t="s">
        <v>70</v>
      </c>
      <c r="B112" s="11" t="str">
        <f>VLOOKUP(G112,[1]Pagina1!$B:$H,7,FALSE())</f>
        <v>Linea 1-M1</v>
      </c>
      <c r="C112" s="12">
        <v>25639</v>
      </c>
      <c r="D112" s="10" t="s">
        <v>146</v>
      </c>
      <c r="E112" s="17" t="s">
        <v>149</v>
      </c>
      <c r="F112" s="12">
        <v>25639</v>
      </c>
      <c r="G112" s="11" t="s">
        <v>191</v>
      </c>
      <c r="T112" s="18" t="s">
        <v>94</v>
      </c>
    </row>
    <row r="113" spans="1:54" ht="13.5" customHeight="1" x14ac:dyDescent="0.25">
      <c r="A113" s="10" t="s">
        <v>70</v>
      </c>
      <c r="B113" s="11" t="str">
        <f>VLOOKUP(G113,[1]Pagina1!$B:$H,7,FALSE())</f>
        <v>Linea 1-M1</v>
      </c>
      <c r="C113" s="12">
        <v>16297</v>
      </c>
      <c r="D113" s="10" t="s">
        <v>146</v>
      </c>
      <c r="E113" s="15" t="s">
        <v>147</v>
      </c>
      <c r="F113" s="12">
        <v>16297</v>
      </c>
      <c r="G113" s="11" t="s">
        <v>192</v>
      </c>
      <c r="BA113" s="14" t="s">
        <v>94</v>
      </c>
    </row>
    <row r="114" spans="1:54" ht="13.5" customHeight="1" x14ac:dyDescent="0.25">
      <c r="A114" s="10" t="s">
        <v>70</v>
      </c>
      <c r="B114" s="11" t="str">
        <f>VLOOKUP(G114,[1]Pagina1!$B:$H,7,FALSE())</f>
        <v>Linea 1-M1</v>
      </c>
      <c r="C114" s="12">
        <v>486</v>
      </c>
      <c r="D114" s="10" t="s">
        <v>146</v>
      </c>
      <c r="E114" s="17" t="s">
        <v>149</v>
      </c>
      <c r="F114" s="12">
        <v>486</v>
      </c>
      <c r="G114" s="11" t="s">
        <v>193</v>
      </c>
      <c r="Q114" s="18" t="s">
        <v>94</v>
      </c>
    </row>
    <row r="115" spans="1:54" ht="13.5" customHeight="1" x14ac:dyDescent="0.25">
      <c r="A115" s="10" t="s">
        <v>70</v>
      </c>
      <c r="B115" s="11" t="str">
        <f>VLOOKUP(G115,[1]Pagina1!$B:$H,7,FALSE())</f>
        <v>Linea 1-M1</v>
      </c>
      <c r="C115" s="12">
        <v>25628</v>
      </c>
      <c r="D115" s="10" t="s">
        <v>146</v>
      </c>
      <c r="E115" s="13" t="s">
        <v>92</v>
      </c>
      <c r="F115" s="12">
        <v>25628</v>
      </c>
      <c r="G115" s="11" t="s">
        <v>194</v>
      </c>
    </row>
    <row r="116" spans="1:54" ht="13.5" customHeight="1" x14ac:dyDescent="0.25">
      <c r="A116" s="10" t="s">
        <v>70</v>
      </c>
      <c r="B116" s="11" t="str">
        <f>VLOOKUP(G116,[1]Pagina1!$B:$H,7,FALSE())</f>
        <v>Linea 1-M1</v>
      </c>
      <c r="C116" s="12">
        <v>481</v>
      </c>
      <c r="D116" s="10" t="s">
        <v>146</v>
      </c>
      <c r="E116" s="17" t="s">
        <v>149</v>
      </c>
      <c r="F116" s="12">
        <v>481</v>
      </c>
      <c r="G116" s="11" t="s">
        <v>195</v>
      </c>
      <c r="T116" s="18" t="s">
        <v>94</v>
      </c>
    </row>
    <row r="117" spans="1:54" ht="13.5" customHeight="1" x14ac:dyDescent="0.25">
      <c r="A117" s="10" t="s">
        <v>70</v>
      </c>
      <c r="B117" s="11" t="str">
        <f>VLOOKUP(G117,[1]Pagina1!$B:$H,7,FALSE())</f>
        <v>Linea 1-M1</v>
      </c>
      <c r="C117" s="12">
        <v>33646</v>
      </c>
      <c r="D117" s="10" t="s">
        <v>146</v>
      </c>
      <c r="E117" s="16" t="s">
        <v>98</v>
      </c>
      <c r="F117" s="12">
        <v>33646</v>
      </c>
      <c r="G117" s="11" t="s">
        <v>196</v>
      </c>
    </row>
    <row r="118" spans="1:54" ht="13.5" customHeight="1" x14ac:dyDescent="0.25">
      <c r="A118" s="10" t="s">
        <v>70</v>
      </c>
      <c r="B118" s="11" t="str">
        <f>VLOOKUP(G118,[1]Pagina1!$B:$H,7,FALSE())</f>
        <v>Linea 1-M1</v>
      </c>
      <c r="C118" s="12">
        <v>31276</v>
      </c>
      <c r="D118" s="10" t="s">
        <v>146</v>
      </c>
      <c r="E118" s="17" t="s">
        <v>149</v>
      </c>
      <c r="F118" s="12">
        <v>31276</v>
      </c>
      <c r="G118" s="11" t="s">
        <v>197</v>
      </c>
      <c r="H118" s="18" t="s">
        <v>94</v>
      </c>
    </row>
    <row r="119" spans="1:54" ht="13.5" customHeight="1" x14ac:dyDescent="0.25">
      <c r="A119" s="10" t="s">
        <v>70</v>
      </c>
      <c r="B119" s="11" t="str">
        <f>VLOOKUP(G119,[1]Pagina1!$B:$H,7,FALSE())</f>
        <v>Linea 1-M1</v>
      </c>
      <c r="C119" s="12">
        <v>31217</v>
      </c>
      <c r="D119" s="10" t="s">
        <v>146</v>
      </c>
      <c r="E119" s="15" t="s">
        <v>147</v>
      </c>
      <c r="F119" s="12">
        <v>31217</v>
      </c>
      <c r="G119" s="11" t="s">
        <v>198</v>
      </c>
      <c r="BB119" s="14" t="s">
        <v>94</v>
      </c>
    </row>
    <row r="120" spans="1:54" ht="13.5" customHeight="1" x14ac:dyDescent="0.25">
      <c r="A120" s="10" t="s">
        <v>70</v>
      </c>
      <c r="B120" s="11" t="str">
        <f>VLOOKUP(G120,[1]Pagina1!$B:$H,7,FALSE())</f>
        <v>Linea 1-M1</v>
      </c>
      <c r="C120" s="12">
        <v>11007</v>
      </c>
      <c r="D120" s="10" t="s">
        <v>146</v>
      </c>
      <c r="E120" s="19" t="s">
        <v>162</v>
      </c>
      <c r="F120" s="12">
        <v>11007</v>
      </c>
      <c r="G120" s="11" t="s">
        <v>199</v>
      </c>
    </row>
    <row r="121" spans="1:54" ht="13.5" customHeight="1" x14ac:dyDescent="0.25">
      <c r="A121" s="10" t="s">
        <v>70</v>
      </c>
      <c r="B121" s="11" t="str">
        <f>VLOOKUP(G121,[1]Pagina1!$B:$H,7,FALSE())</f>
        <v>Linea 1-M1</v>
      </c>
      <c r="C121" s="12">
        <v>25632</v>
      </c>
      <c r="D121" s="10" t="s">
        <v>146</v>
      </c>
      <c r="E121" s="13" t="s">
        <v>92</v>
      </c>
      <c r="F121" s="12">
        <v>25632</v>
      </c>
      <c r="G121" s="11" t="s">
        <v>200</v>
      </c>
    </row>
    <row r="122" spans="1:54" ht="13.5" customHeight="1" x14ac:dyDescent="0.25">
      <c r="A122" s="10" t="s">
        <v>70</v>
      </c>
      <c r="B122" s="11" t="str">
        <f>VLOOKUP(G122,[1]Pagina1!$B:$H,7,FALSE())</f>
        <v>Linea 1-M1</v>
      </c>
      <c r="C122" s="12">
        <v>27337</v>
      </c>
      <c r="D122" s="10" t="s">
        <v>146</v>
      </c>
      <c r="E122" s="13" t="s">
        <v>92</v>
      </c>
      <c r="F122" s="12">
        <v>27337</v>
      </c>
      <c r="G122" s="11" t="s">
        <v>201</v>
      </c>
    </row>
    <row r="123" spans="1:54" ht="13.5" customHeight="1" x14ac:dyDescent="0.25">
      <c r="A123" s="10" t="s">
        <v>70</v>
      </c>
      <c r="B123" s="11" t="str">
        <f>VLOOKUP(G123,[1]Pagina1!$B:$H,7,FALSE())</f>
        <v>Linea 1-M1</v>
      </c>
      <c r="C123" s="12">
        <v>15062</v>
      </c>
      <c r="D123" s="10" t="s">
        <v>146</v>
      </c>
      <c r="E123" s="17" t="s">
        <v>149</v>
      </c>
      <c r="F123" s="12">
        <v>15062</v>
      </c>
      <c r="G123" s="11" t="s">
        <v>202</v>
      </c>
      <c r="S123" s="18" t="s">
        <v>94</v>
      </c>
    </row>
    <row r="124" spans="1:54" ht="13.5" customHeight="1" x14ac:dyDescent="0.25">
      <c r="A124" s="10" t="s">
        <v>70</v>
      </c>
      <c r="B124" s="11" t="str">
        <f>VLOOKUP(G124,[1]Pagina1!$B:$H,7,FALSE())</f>
        <v>Linea 1-M1</v>
      </c>
      <c r="C124" s="12">
        <v>35322</v>
      </c>
      <c r="D124" s="10" t="s">
        <v>146</v>
      </c>
      <c r="E124" s="17" t="s">
        <v>149</v>
      </c>
      <c r="F124" s="12">
        <v>35322</v>
      </c>
      <c r="G124" s="11" t="s">
        <v>203</v>
      </c>
      <c r="L124" s="18" t="s">
        <v>94</v>
      </c>
    </row>
    <row r="125" spans="1:54" ht="13.5" customHeight="1" x14ac:dyDescent="0.25">
      <c r="A125" s="10" t="s">
        <v>70</v>
      </c>
      <c r="B125" s="11" t="str">
        <f>VLOOKUP(G125,[1]Pagina1!$B:$H,7,FALSE())</f>
        <v>Linea 1-M1</v>
      </c>
      <c r="C125" s="12">
        <v>28609</v>
      </c>
      <c r="D125" s="10" t="s">
        <v>146</v>
      </c>
      <c r="E125" s="16" t="s">
        <v>98</v>
      </c>
      <c r="F125" s="12">
        <v>28609</v>
      </c>
      <c r="G125" s="11" t="s">
        <v>204</v>
      </c>
    </row>
    <row r="126" spans="1:54" ht="13.5" customHeight="1" x14ac:dyDescent="0.25">
      <c r="A126" s="10" t="s">
        <v>70</v>
      </c>
      <c r="B126" s="11" t="str">
        <f>VLOOKUP(G126,[1]Pagina1!$B:$H,7,FALSE())</f>
        <v>Linea 1-M1</v>
      </c>
      <c r="C126" s="12">
        <v>34662</v>
      </c>
      <c r="D126" s="10" t="s">
        <v>146</v>
      </c>
      <c r="E126" s="15" t="s">
        <v>147</v>
      </c>
      <c r="F126" s="12">
        <v>34662</v>
      </c>
      <c r="G126" s="11" t="s">
        <v>205</v>
      </c>
      <c r="AZ126" s="14" t="s">
        <v>94</v>
      </c>
    </row>
    <row r="127" spans="1:54" ht="13.5" customHeight="1" x14ac:dyDescent="0.25">
      <c r="A127" s="10" t="s">
        <v>70</v>
      </c>
      <c r="B127" s="11" t="str">
        <f>VLOOKUP(G127,[1]Pagina1!$B:$H,7,FALSE())</f>
        <v>Linea 1-M1</v>
      </c>
      <c r="C127" s="12">
        <v>33820</v>
      </c>
      <c r="D127" s="10" t="s">
        <v>146</v>
      </c>
      <c r="E127" s="15" t="s">
        <v>147</v>
      </c>
      <c r="F127" s="12">
        <v>33820</v>
      </c>
      <c r="G127" s="11" t="s">
        <v>206</v>
      </c>
      <c r="AZ127" s="14" t="s">
        <v>94</v>
      </c>
    </row>
    <row r="128" spans="1:54" ht="13.5" customHeight="1" x14ac:dyDescent="0.25">
      <c r="A128" s="10" t="s">
        <v>70</v>
      </c>
      <c r="B128" s="11" t="str">
        <f>VLOOKUP(G128,[1]Pagina1!$B:$H,7,FALSE())</f>
        <v>Linea 1-M1</v>
      </c>
      <c r="C128" s="12">
        <v>33207</v>
      </c>
      <c r="D128" s="10" t="s">
        <v>146</v>
      </c>
      <c r="E128" s="16" t="s">
        <v>98</v>
      </c>
      <c r="F128" s="12">
        <v>33207</v>
      </c>
      <c r="G128" s="11" t="s">
        <v>207</v>
      </c>
    </row>
    <row r="129" spans="1:69" ht="13.5" customHeight="1" x14ac:dyDescent="0.25">
      <c r="A129" s="10" t="s">
        <v>70</v>
      </c>
      <c r="B129" s="11" t="str">
        <f>VLOOKUP(G129,[1]Pagina1!$B:$H,7,FALSE())</f>
        <v>Linea 1-M1</v>
      </c>
      <c r="C129" s="12">
        <v>15648</v>
      </c>
      <c r="D129" s="10" t="s">
        <v>146</v>
      </c>
      <c r="E129" s="17" t="s">
        <v>149</v>
      </c>
      <c r="F129" s="12">
        <v>15648</v>
      </c>
      <c r="G129" s="11" t="s">
        <v>208</v>
      </c>
      <c r="P129" s="18" t="s">
        <v>94</v>
      </c>
    </row>
    <row r="130" spans="1:69" ht="13.5" customHeight="1" x14ac:dyDescent="0.25">
      <c r="A130" s="10" t="s">
        <v>70</v>
      </c>
      <c r="B130" s="11" t="str">
        <f>VLOOKUP(G130,[1]Pagina1!$B:$H,7,FALSE())</f>
        <v>Linea 1-M1</v>
      </c>
      <c r="C130" s="12">
        <v>36258</v>
      </c>
      <c r="D130" s="10" t="s">
        <v>146</v>
      </c>
      <c r="E130" s="17" t="s">
        <v>149</v>
      </c>
      <c r="F130" s="12">
        <v>36258</v>
      </c>
      <c r="G130" s="11" t="s">
        <v>209</v>
      </c>
      <c r="I130" s="18" t="s">
        <v>94</v>
      </c>
      <c r="K130" s="1" t="s">
        <v>94</v>
      </c>
    </row>
    <row r="131" spans="1:69" ht="13.5" customHeight="1" x14ac:dyDescent="0.25">
      <c r="A131" s="10" t="s">
        <v>70</v>
      </c>
      <c r="B131" s="11" t="str">
        <f>VLOOKUP(G131,[1]Pagina1!$B:$H,7,FALSE())</f>
        <v>Linea 1-M1</v>
      </c>
      <c r="C131" s="12">
        <v>10964</v>
      </c>
      <c r="D131" s="10" t="s">
        <v>146</v>
      </c>
      <c r="E131" s="16" t="s">
        <v>98</v>
      </c>
      <c r="F131" s="12">
        <v>10964</v>
      </c>
      <c r="G131" s="11" t="s">
        <v>210</v>
      </c>
      <c r="BQ131" s="14" t="s">
        <v>94</v>
      </c>
    </row>
    <row r="132" spans="1:69" ht="13.5" customHeight="1" x14ac:dyDescent="0.25">
      <c r="A132" s="10" t="s">
        <v>70</v>
      </c>
      <c r="B132" s="11" t="str">
        <f>VLOOKUP(G132,[1]Pagina1!$B:$H,7,FALSE())</f>
        <v>Linea 2-M2</v>
      </c>
      <c r="C132" s="12">
        <v>33672</v>
      </c>
      <c r="D132" s="10" t="s">
        <v>146</v>
      </c>
      <c r="E132" s="17" t="s">
        <v>149</v>
      </c>
      <c r="F132" s="12">
        <v>33672</v>
      </c>
      <c r="G132" s="11" t="s">
        <v>211</v>
      </c>
      <c r="N132" s="18" t="s">
        <v>94</v>
      </c>
      <c r="O132" s="14" t="s">
        <v>94</v>
      </c>
      <c r="W132" s="1" t="s">
        <v>94</v>
      </c>
    </row>
    <row r="133" spans="1:69" ht="13.5" customHeight="1" x14ac:dyDescent="0.25">
      <c r="A133" s="10" t="s">
        <v>70</v>
      </c>
      <c r="B133" s="11" t="str">
        <f>VLOOKUP(G133,[1]Pagina1!$B:$H,7,FALSE())</f>
        <v>Linea 2-M2</v>
      </c>
      <c r="C133" s="12">
        <v>30036</v>
      </c>
      <c r="D133" s="10" t="s">
        <v>146</v>
      </c>
      <c r="E133" s="10"/>
      <c r="F133" s="12">
        <v>30036</v>
      </c>
      <c r="G133" s="11" t="s">
        <v>212</v>
      </c>
    </row>
    <row r="134" spans="1:69" ht="13.5" customHeight="1" x14ac:dyDescent="0.25">
      <c r="A134" s="10" t="s">
        <v>70</v>
      </c>
      <c r="B134" s="11" t="str">
        <f>VLOOKUP(G134,[1]Pagina1!$B:$H,7,FALSE())</f>
        <v>Linea 2-M2</v>
      </c>
      <c r="C134" s="12">
        <v>30201</v>
      </c>
      <c r="D134" s="10" t="s">
        <v>146</v>
      </c>
      <c r="E134" s="17" t="s">
        <v>149</v>
      </c>
      <c r="F134" s="12">
        <v>30201</v>
      </c>
      <c r="G134" s="11" t="s">
        <v>213</v>
      </c>
      <c r="AQ134" s="14" t="s">
        <v>94</v>
      </c>
    </row>
    <row r="135" spans="1:69" ht="13.5" customHeight="1" x14ac:dyDescent="0.25">
      <c r="A135" s="10" t="s">
        <v>70</v>
      </c>
      <c r="B135" s="11" t="str">
        <f>VLOOKUP(G135,[1]Pagina1!$B:$H,7,FALSE())</f>
        <v>Linea 2-M2</v>
      </c>
      <c r="C135" s="12">
        <v>31508</v>
      </c>
      <c r="D135" s="10" t="s">
        <v>146</v>
      </c>
      <c r="E135" s="17" t="s">
        <v>149</v>
      </c>
      <c r="F135" s="12">
        <v>31508</v>
      </c>
      <c r="G135" s="11" t="s">
        <v>214</v>
      </c>
    </row>
    <row r="136" spans="1:69" ht="13.5" customHeight="1" x14ac:dyDescent="0.25">
      <c r="A136" s="10" t="s">
        <v>70</v>
      </c>
      <c r="B136" s="11" t="str">
        <f>VLOOKUP(G136,[1]Pagina1!$B:$H,7,FALSE())</f>
        <v>Linea 2-M2</v>
      </c>
      <c r="C136" s="12">
        <v>35250</v>
      </c>
      <c r="D136" s="10" t="s">
        <v>146</v>
      </c>
      <c r="E136" s="17" t="s">
        <v>149</v>
      </c>
      <c r="F136" s="12">
        <v>35250</v>
      </c>
      <c r="G136" s="11" t="s">
        <v>215</v>
      </c>
    </row>
    <row r="137" spans="1:69" ht="13.5" customHeight="1" x14ac:dyDescent="0.25">
      <c r="A137" s="10" t="s">
        <v>70</v>
      </c>
      <c r="B137" s="11" t="str">
        <f>VLOOKUP(G137,[1]Pagina1!$B:$H,7,FALSE())</f>
        <v>Linea 2-M2</v>
      </c>
      <c r="C137" s="12">
        <v>35773</v>
      </c>
      <c r="D137" s="10" t="s">
        <v>146</v>
      </c>
      <c r="E137" s="13" t="s">
        <v>92</v>
      </c>
      <c r="F137" s="12">
        <v>35773</v>
      </c>
      <c r="G137" s="11" t="s">
        <v>216</v>
      </c>
    </row>
    <row r="138" spans="1:69" ht="13.5" customHeight="1" x14ac:dyDescent="0.25">
      <c r="A138" s="10" t="s">
        <v>70</v>
      </c>
      <c r="B138" s="11" t="str">
        <f>VLOOKUP(G138,[1]Pagina1!$B:$H,7,FALSE())</f>
        <v>Linea 2-M2</v>
      </c>
      <c r="C138" s="12">
        <v>35259</v>
      </c>
      <c r="D138" s="10" t="s">
        <v>146</v>
      </c>
      <c r="E138" s="16" t="s">
        <v>98</v>
      </c>
      <c r="F138" s="12">
        <v>35259</v>
      </c>
      <c r="G138" s="11" t="s">
        <v>217</v>
      </c>
    </row>
    <row r="139" spans="1:69" ht="13.5" customHeight="1" x14ac:dyDescent="0.25">
      <c r="A139" s="10" t="s">
        <v>70</v>
      </c>
      <c r="B139" s="11" t="str">
        <f>VLOOKUP(G139,[1]Pagina1!$B:$H,7,FALSE())</f>
        <v>Linea 2-M2</v>
      </c>
      <c r="C139" s="12">
        <v>8283</v>
      </c>
      <c r="D139" s="10" t="s">
        <v>146</v>
      </c>
      <c r="E139" s="17" t="s">
        <v>149</v>
      </c>
      <c r="F139" s="12">
        <v>8283</v>
      </c>
      <c r="G139" s="11" t="s">
        <v>218</v>
      </c>
      <c r="M139" s="14" t="s">
        <v>94</v>
      </c>
      <c r="P139" s="14" t="s">
        <v>94</v>
      </c>
      <c r="W139" s="14" t="s">
        <v>94</v>
      </c>
    </row>
    <row r="140" spans="1:69" ht="13.5" customHeight="1" x14ac:dyDescent="0.25">
      <c r="A140" s="10" t="s">
        <v>70</v>
      </c>
      <c r="B140" s="11" t="str">
        <f>VLOOKUP(G140,[1]Pagina1!$B:$H,7,FALSE())</f>
        <v>Linea 2-M2</v>
      </c>
      <c r="C140" s="12">
        <v>8632</v>
      </c>
      <c r="D140" s="10" t="s">
        <v>146</v>
      </c>
      <c r="E140" s="16" t="s">
        <v>98</v>
      </c>
      <c r="F140" s="12">
        <v>8632</v>
      </c>
      <c r="G140" s="11" t="s">
        <v>219</v>
      </c>
      <c r="BJ140" s="14" t="s">
        <v>94</v>
      </c>
    </row>
    <row r="141" spans="1:69" ht="13.5" customHeight="1" x14ac:dyDescent="0.25">
      <c r="A141" s="10" t="s">
        <v>70</v>
      </c>
      <c r="B141" s="11" t="str">
        <f>VLOOKUP(G141,[1]Pagina1!$B:$H,7,FALSE())</f>
        <v>Linea 2-M2</v>
      </c>
      <c r="C141" s="12">
        <v>21715</v>
      </c>
      <c r="D141" s="10" t="s">
        <v>146</v>
      </c>
      <c r="E141" s="17" t="s">
        <v>149</v>
      </c>
      <c r="F141" s="12">
        <v>21715</v>
      </c>
      <c r="G141" s="11" t="s">
        <v>220</v>
      </c>
    </row>
    <row r="142" spans="1:69" ht="13.5" customHeight="1" x14ac:dyDescent="0.25">
      <c r="A142" s="10" t="s">
        <v>70</v>
      </c>
      <c r="B142" s="11" t="str">
        <f>VLOOKUP(G142,[1]Pagina1!$B:$H,7,FALSE())</f>
        <v>Linea 2-M2</v>
      </c>
      <c r="C142" s="12">
        <v>17389</v>
      </c>
      <c r="D142" s="10" t="s">
        <v>146</v>
      </c>
      <c r="E142" s="17" t="s">
        <v>149</v>
      </c>
      <c r="F142" s="12">
        <v>17389</v>
      </c>
      <c r="G142" s="11" t="s">
        <v>221</v>
      </c>
      <c r="R142" s="14" t="s">
        <v>94</v>
      </c>
    </row>
    <row r="143" spans="1:69" ht="13.5" customHeight="1" x14ac:dyDescent="0.25">
      <c r="A143" s="10" t="s">
        <v>70</v>
      </c>
      <c r="B143" s="11" t="str">
        <f>VLOOKUP(G143,[1]Pagina1!$B:$H,7,FALSE())</f>
        <v>Linea 2-M2</v>
      </c>
      <c r="C143" s="12">
        <v>17358</v>
      </c>
      <c r="D143" s="10" t="s">
        <v>146</v>
      </c>
      <c r="E143" s="17" t="s">
        <v>149</v>
      </c>
      <c r="F143" s="12">
        <v>17358</v>
      </c>
      <c r="G143" s="11" t="s">
        <v>222</v>
      </c>
      <c r="R143" s="14" t="s">
        <v>94</v>
      </c>
    </row>
    <row r="144" spans="1:69" ht="13.5" customHeight="1" x14ac:dyDescent="0.25">
      <c r="A144" s="10" t="s">
        <v>70</v>
      </c>
      <c r="B144" s="11" t="str">
        <f>VLOOKUP(G144,[1]Pagina1!$B:$H,7,FALSE())</f>
        <v>Linea 2-M2</v>
      </c>
      <c r="C144" s="12">
        <v>16486</v>
      </c>
      <c r="D144" s="10" t="s">
        <v>146</v>
      </c>
      <c r="E144" s="15" t="s">
        <v>95</v>
      </c>
      <c r="F144" s="12">
        <v>16486</v>
      </c>
      <c r="G144" s="11" t="s">
        <v>223</v>
      </c>
      <c r="AW144" s="14" t="s">
        <v>94</v>
      </c>
      <c r="BB144" s="14" t="s">
        <v>94</v>
      </c>
    </row>
    <row r="145" spans="1:67" ht="13.5" customHeight="1" x14ac:dyDescent="0.25">
      <c r="A145" s="10" t="s">
        <v>70</v>
      </c>
      <c r="B145" s="11" t="str">
        <f>VLOOKUP(G145,[1]Pagina1!$B:$H,7,FALSE())</f>
        <v>Linea 2-M2</v>
      </c>
      <c r="C145" s="12">
        <v>12315</v>
      </c>
      <c r="D145" s="10" t="s">
        <v>146</v>
      </c>
      <c r="E145" s="17" t="s">
        <v>149</v>
      </c>
      <c r="F145" s="12">
        <v>12315</v>
      </c>
      <c r="G145" s="11" t="s">
        <v>224</v>
      </c>
      <c r="M145" s="14" t="s">
        <v>94</v>
      </c>
      <c r="P145" s="14" t="s">
        <v>94</v>
      </c>
      <c r="Q145" s="14" t="s">
        <v>94</v>
      </c>
      <c r="AQ145" s="14" t="s">
        <v>94</v>
      </c>
    </row>
    <row r="146" spans="1:67" ht="13.5" customHeight="1" x14ac:dyDescent="0.25">
      <c r="A146" s="10" t="s">
        <v>70</v>
      </c>
      <c r="B146" s="11" t="str">
        <f>VLOOKUP(G146,[1]Pagina1!$B:$H,7,FALSE())</f>
        <v>Linea 2-M2</v>
      </c>
      <c r="C146" s="12">
        <v>13791</v>
      </c>
      <c r="D146" s="10" t="s">
        <v>146</v>
      </c>
      <c r="E146" s="16" t="s">
        <v>98</v>
      </c>
      <c r="F146" s="12">
        <v>13791</v>
      </c>
      <c r="G146" s="11" t="s">
        <v>225</v>
      </c>
      <c r="BK146" s="14" t="s">
        <v>94</v>
      </c>
      <c r="BN146" s="14" t="s">
        <v>94</v>
      </c>
    </row>
    <row r="147" spans="1:67" ht="13.5" customHeight="1" x14ac:dyDescent="0.25">
      <c r="A147" s="10" t="s">
        <v>70</v>
      </c>
      <c r="B147" s="11" t="str">
        <f>VLOOKUP(G147,[1]Pagina1!$B:$H,7,FALSE())</f>
        <v>Linea 2-M2</v>
      </c>
      <c r="C147" s="12">
        <v>14389</v>
      </c>
      <c r="D147" s="10" t="s">
        <v>146</v>
      </c>
      <c r="E147" s="15" t="s">
        <v>95</v>
      </c>
      <c r="F147" s="12">
        <v>14389</v>
      </c>
      <c r="G147" s="11" t="s">
        <v>226</v>
      </c>
      <c r="AW147" s="14" t="s">
        <v>94</v>
      </c>
      <c r="BB147" s="14" t="s">
        <v>94</v>
      </c>
    </row>
    <row r="148" spans="1:67" ht="13.5" customHeight="1" x14ac:dyDescent="0.25">
      <c r="A148" s="10" t="s">
        <v>70</v>
      </c>
      <c r="B148" s="11" t="str">
        <f>VLOOKUP(G148,[1]Pagina1!$B:$H,7,FALSE())</f>
        <v>Linea 2-M2</v>
      </c>
      <c r="C148" s="12">
        <v>12504</v>
      </c>
      <c r="D148" s="10" t="s">
        <v>146</v>
      </c>
      <c r="E148" s="13" t="s">
        <v>92</v>
      </c>
      <c r="F148" s="12">
        <v>12504</v>
      </c>
      <c r="G148" s="11" t="s">
        <v>227</v>
      </c>
      <c r="AO148" s="14" t="s">
        <v>94</v>
      </c>
    </row>
    <row r="149" spans="1:67" ht="13.5" customHeight="1" x14ac:dyDescent="0.25">
      <c r="A149" s="10" t="s">
        <v>70</v>
      </c>
      <c r="B149" s="11" t="str">
        <f>VLOOKUP(G149,[1]Pagina1!$B:$H,7,FALSE())</f>
        <v>Linea 2-M2</v>
      </c>
      <c r="C149" s="12">
        <v>4462</v>
      </c>
      <c r="D149" s="10" t="s">
        <v>146</v>
      </c>
      <c r="E149" s="17" t="s">
        <v>149</v>
      </c>
      <c r="F149" s="12">
        <v>4462</v>
      </c>
      <c r="G149" s="11" t="s">
        <v>228</v>
      </c>
      <c r="P149" s="14" t="s">
        <v>94</v>
      </c>
      <c r="AO149" s="14" t="s">
        <v>94</v>
      </c>
    </row>
    <row r="150" spans="1:67" ht="13.5" customHeight="1" x14ac:dyDescent="0.25">
      <c r="A150" s="10" t="s">
        <v>70</v>
      </c>
      <c r="B150" s="11" t="str">
        <f>VLOOKUP(G150,[1]Pagina1!$B:$H,7,FALSE())</f>
        <v>Linea 2-M2</v>
      </c>
      <c r="C150" s="12">
        <v>4263</v>
      </c>
      <c r="D150" s="10" t="s">
        <v>146</v>
      </c>
      <c r="E150" s="15" t="s">
        <v>95</v>
      </c>
      <c r="F150" s="12">
        <v>4263</v>
      </c>
      <c r="G150" s="11" t="s">
        <v>229</v>
      </c>
      <c r="AW150" s="14" t="s">
        <v>94</v>
      </c>
    </row>
    <row r="151" spans="1:67" ht="13.5" customHeight="1" x14ac:dyDescent="0.25">
      <c r="A151" s="10" t="s">
        <v>70</v>
      </c>
      <c r="B151" s="11" t="str">
        <f>VLOOKUP(G151,[1]Pagina1!$B:$H,7,FALSE())</f>
        <v>Linea 2-M2</v>
      </c>
      <c r="C151" s="12">
        <v>1670</v>
      </c>
      <c r="D151" s="10" t="s">
        <v>146</v>
      </c>
      <c r="E151" s="16" t="s">
        <v>98</v>
      </c>
      <c r="F151" s="12">
        <v>1670</v>
      </c>
      <c r="G151" s="11" t="s">
        <v>230</v>
      </c>
      <c r="BJ151" s="14" t="s">
        <v>94</v>
      </c>
    </row>
    <row r="152" spans="1:67" ht="13.5" customHeight="1" x14ac:dyDescent="0.25">
      <c r="A152" s="10" t="s">
        <v>70</v>
      </c>
      <c r="B152" s="11" t="str">
        <f>VLOOKUP(G152,[1]Pagina1!$B:$H,7,FALSE())</f>
        <v>Linea 2-M2</v>
      </c>
      <c r="C152" s="12">
        <v>10990</v>
      </c>
      <c r="D152" s="10" t="s">
        <v>146</v>
      </c>
      <c r="E152" s="16" t="s">
        <v>98</v>
      </c>
      <c r="F152" s="12">
        <v>10990</v>
      </c>
      <c r="G152" s="11" t="s">
        <v>231</v>
      </c>
      <c r="BN152" s="14" t="s">
        <v>94</v>
      </c>
      <c r="BO152" s="14" t="s">
        <v>94</v>
      </c>
    </row>
    <row r="153" spans="1:67" ht="13.5" customHeight="1" x14ac:dyDescent="0.25">
      <c r="A153" s="10" t="s">
        <v>70</v>
      </c>
      <c r="B153" s="11" t="str">
        <f>VLOOKUP(G153,[1]Pagina1!$B:$H,7,FALSE())</f>
        <v>Linea 2-M2</v>
      </c>
      <c r="C153" s="12">
        <v>8963</v>
      </c>
      <c r="D153" s="10" t="s">
        <v>146</v>
      </c>
      <c r="E153" s="19" t="s">
        <v>162</v>
      </c>
      <c r="F153" s="12">
        <v>8963</v>
      </c>
      <c r="G153" s="11" t="s">
        <v>232</v>
      </c>
      <c r="AH153" s="14" t="s">
        <v>94</v>
      </c>
      <c r="AO153" s="14" t="s">
        <v>94</v>
      </c>
    </row>
    <row r="154" spans="1:67" ht="13.5" customHeight="1" x14ac:dyDescent="0.25">
      <c r="A154" s="10" t="s">
        <v>70</v>
      </c>
      <c r="B154" s="11" t="str">
        <f>VLOOKUP(G154,[1]Pagina1!$B:$H,7,FALSE())</f>
        <v>Linea 2-M2</v>
      </c>
      <c r="C154" s="12">
        <v>34581</v>
      </c>
      <c r="D154" s="10" t="s">
        <v>146</v>
      </c>
      <c r="E154" s="13" t="s">
        <v>92</v>
      </c>
      <c r="F154" s="12">
        <v>34581</v>
      </c>
      <c r="G154" s="11" t="s">
        <v>233</v>
      </c>
    </row>
    <row r="155" spans="1:67" ht="13.5" customHeight="1" x14ac:dyDescent="0.25">
      <c r="A155" s="10" t="s">
        <v>70</v>
      </c>
      <c r="B155" s="11" t="str">
        <f>VLOOKUP(G155,[1]Pagina1!$B:$H,7,FALSE())</f>
        <v>Linea 2-M2</v>
      </c>
      <c r="C155" s="12">
        <v>35065</v>
      </c>
      <c r="D155" s="10" t="s">
        <v>146</v>
      </c>
      <c r="E155" s="15" t="s">
        <v>95</v>
      </c>
      <c r="F155" s="12">
        <v>35065</v>
      </c>
      <c r="G155" s="11" t="s">
        <v>234</v>
      </c>
      <c r="AO155" s="14" t="s">
        <v>94</v>
      </c>
      <c r="AQ155" s="14" t="s">
        <v>94</v>
      </c>
      <c r="AU155" s="14" t="s">
        <v>94</v>
      </c>
      <c r="BA155" s="14" t="s">
        <v>94</v>
      </c>
      <c r="BC155" s="14" t="s">
        <v>94</v>
      </c>
    </row>
    <row r="156" spans="1:67" ht="13.5" customHeight="1" x14ac:dyDescent="0.25">
      <c r="A156" s="10" t="s">
        <v>70</v>
      </c>
      <c r="B156" s="11" t="str">
        <f>VLOOKUP(G156,[1]Pagina1!$B:$H,7,FALSE())</f>
        <v>Linea 2-M2</v>
      </c>
      <c r="C156" s="12">
        <v>35057</v>
      </c>
      <c r="D156" s="10" t="s">
        <v>146</v>
      </c>
      <c r="E156" s="10"/>
      <c r="F156" s="12">
        <v>35057</v>
      </c>
      <c r="G156" s="11" t="s">
        <v>235</v>
      </c>
    </row>
    <row r="157" spans="1:67" ht="13.5" customHeight="1" x14ac:dyDescent="0.25">
      <c r="A157" s="10" t="s">
        <v>70</v>
      </c>
      <c r="B157" s="11" t="str">
        <f>VLOOKUP(G157,[1]Pagina1!$B:$H,7,FALSE())</f>
        <v>Linea 2-M2</v>
      </c>
      <c r="C157" s="12">
        <v>35133</v>
      </c>
      <c r="D157" s="10" t="s">
        <v>146</v>
      </c>
      <c r="E157" s="15" t="s">
        <v>95</v>
      </c>
      <c r="F157" s="12">
        <v>35133</v>
      </c>
      <c r="G157" s="11" t="s">
        <v>236</v>
      </c>
      <c r="BA157" s="14" t="s">
        <v>94</v>
      </c>
    </row>
    <row r="158" spans="1:67" ht="13.5" customHeight="1" x14ac:dyDescent="0.25">
      <c r="A158" s="10" t="s">
        <v>70</v>
      </c>
      <c r="B158" s="11" t="str">
        <f>VLOOKUP(G158,[1]Pagina1!$B:$H,7,FALSE())</f>
        <v>Linea 2-M2</v>
      </c>
      <c r="C158" s="12">
        <v>35288</v>
      </c>
      <c r="D158" s="10" t="s">
        <v>146</v>
      </c>
      <c r="E158" s="13" t="s">
        <v>92</v>
      </c>
      <c r="F158" s="12">
        <v>35288</v>
      </c>
      <c r="G158" s="11" t="s">
        <v>237</v>
      </c>
      <c r="AR158" s="14" t="s">
        <v>94</v>
      </c>
    </row>
    <row r="159" spans="1:67" ht="13.8" x14ac:dyDescent="0.25">
      <c r="A159" s="10" t="s">
        <v>70</v>
      </c>
      <c r="B159" s="11" t="str">
        <f>VLOOKUP(G159,[1]Pagina1!$B:$H,7,FALSE())</f>
        <v>Linea 2-M2</v>
      </c>
      <c r="C159" s="12">
        <v>28808</v>
      </c>
      <c r="D159" s="10" t="s">
        <v>146</v>
      </c>
      <c r="E159" s="13" t="s">
        <v>92</v>
      </c>
      <c r="F159" s="12">
        <v>28808</v>
      </c>
      <c r="G159" s="11" t="s">
        <v>238</v>
      </c>
      <c r="R159" s="14" t="s">
        <v>94</v>
      </c>
      <c r="AE159" s="14" t="s">
        <v>94</v>
      </c>
      <c r="AP159" s="14" t="s">
        <v>94</v>
      </c>
    </row>
    <row r="160" spans="1:67" ht="13.5" customHeight="1" x14ac:dyDescent="0.25">
      <c r="A160" s="10" t="s">
        <v>70</v>
      </c>
      <c r="B160" s="11" t="str">
        <f>VLOOKUP(G160,[1]Pagina1!$B:$H,7,FALSE())</f>
        <v>Linea 2-M2</v>
      </c>
      <c r="C160" s="12">
        <v>28786</v>
      </c>
      <c r="D160" s="10" t="s">
        <v>146</v>
      </c>
      <c r="E160" s="17" t="s">
        <v>149</v>
      </c>
      <c r="F160" s="12">
        <v>28786</v>
      </c>
      <c r="G160" s="11" t="s">
        <v>239</v>
      </c>
      <c r="R160" s="14" t="s">
        <v>94</v>
      </c>
      <c r="V160" s="14" t="s">
        <v>94</v>
      </c>
    </row>
    <row r="161" spans="1:70" ht="13.5" customHeight="1" x14ac:dyDescent="0.25">
      <c r="A161" s="10" t="s">
        <v>70</v>
      </c>
      <c r="B161" s="11" t="str">
        <f>VLOOKUP(G161,[1]Pagina1!$B:$H,7,FALSE())</f>
        <v>Linea 2-M2</v>
      </c>
      <c r="C161" s="12">
        <v>29671</v>
      </c>
      <c r="D161" s="10" t="s">
        <v>146</v>
      </c>
      <c r="E161" s="17" t="s">
        <v>149</v>
      </c>
      <c r="F161" s="12">
        <v>29671</v>
      </c>
      <c r="G161" s="11" t="s">
        <v>240</v>
      </c>
      <c r="P161" s="14" t="s">
        <v>94</v>
      </c>
      <c r="Q161" s="14" t="s">
        <v>94</v>
      </c>
      <c r="R161" s="14" t="s">
        <v>94</v>
      </c>
      <c r="AQ161" s="14" t="s">
        <v>94</v>
      </c>
    </row>
    <row r="162" spans="1:70" ht="13.5" customHeight="1" x14ac:dyDescent="0.25">
      <c r="A162" s="10" t="s">
        <v>70</v>
      </c>
      <c r="B162" s="11" t="str">
        <f>VLOOKUP(G162,[1]Pagina1!$B:$H,7,FALSE())</f>
        <v>Linea 2-M2</v>
      </c>
      <c r="C162" s="12">
        <v>29784</v>
      </c>
      <c r="D162" s="10" t="s">
        <v>146</v>
      </c>
      <c r="E162" s="17" t="s">
        <v>149</v>
      </c>
      <c r="F162" s="12">
        <v>29784</v>
      </c>
      <c r="G162" s="11" t="s">
        <v>241</v>
      </c>
      <c r="P162" s="14" t="s">
        <v>94</v>
      </c>
    </row>
    <row r="163" spans="1:70" ht="13.5" customHeight="1" x14ac:dyDescent="0.25">
      <c r="A163" s="10" t="s">
        <v>70</v>
      </c>
      <c r="B163" s="11" t="str">
        <f>VLOOKUP(G163,[1]Pagina1!$B:$H,7,FALSE())</f>
        <v>Linea 2-M2</v>
      </c>
      <c r="C163" s="12">
        <v>30259</v>
      </c>
      <c r="D163" s="10" t="s">
        <v>146</v>
      </c>
      <c r="E163" s="17" t="s">
        <v>149</v>
      </c>
      <c r="F163" s="12">
        <v>30259</v>
      </c>
      <c r="G163" s="11" t="s">
        <v>242</v>
      </c>
      <c r="R163" s="14" t="s">
        <v>94</v>
      </c>
    </row>
    <row r="164" spans="1:70" ht="13.5" customHeight="1" x14ac:dyDescent="0.25">
      <c r="A164" s="10" t="s">
        <v>70</v>
      </c>
      <c r="B164" s="11" t="str">
        <f>VLOOKUP(G164,[1]Pagina1!$B:$H,7,FALSE())</f>
        <v>Linea 2-M2</v>
      </c>
      <c r="C164" s="12">
        <v>30377</v>
      </c>
      <c r="D164" s="10" t="s">
        <v>146</v>
      </c>
      <c r="E164" s="17" t="s">
        <v>149</v>
      </c>
      <c r="F164" s="12">
        <v>30377</v>
      </c>
      <c r="G164" s="11" t="s">
        <v>243</v>
      </c>
      <c r="M164" s="14" t="s">
        <v>94</v>
      </c>
    </row>
    <row r="165" spans="1:70" ht="13.5" customHeight="1" x14ac:dyDescent="0.25">
      <c r="A165" s="10" t="s">
        <v>70</v>
      </c>
      <c r="B165" s="11" t="str">
        <f>VLOOKUP(G165,[1]Pagina1!$B:$H,7,FALSE())</f>
        <v>Linea 2-M2</v>
      </c>
      <c r="C165" s="12">
        <v>32997</v>
      </c>
      <c r="D165" s="10" t="s">
        <v>146</v>
      </c>
      <c r="E165" s="17" t="s">
        <v>149</v>
      </c>
      <c r="F165" s="12">
        <v>32997</v>
      </c>
      <c r="G165" s="11" t="s">
        <v>244</v>
      </c>
      <c r="V165" s="14" t="s">
        <v>94</v>
      </c>
    </row>
    <row r="166" spans="1:70" ht="13.5" customHeight="1" x14ac:dyDescent="0.25">
      <c r="A166" s="10" t="s">
        <v>70</v>
      </c>
      <c r="B166" s="11" t="str">
        <f>VLOOKUP(G166,[1]Pagina1!$B:$H,7,FALSE())</f>
        <v>Linea 2-M2</v>
      </c>
      <c r="C166" s="12">
        <v>33070</v>
      </c>
      <c r="D166" s="10" t="s">
        <v>146</v>
      </c>
      <c r="E166" s="15" t="s">
        <v>95</v>
      </c>
      <c r="F166" s="12">
        <v>33070</v>
      </c>
      <c r="G166" s="11" t="s">
        <v>245</v>
      </c>
      <c r="AO166" s="14" t="s">
        <v>94</v>
      </c>
      <c r="AU166" s="14" t="s">
        <v>94</v>
      </c>
    </row>
    <row r="167" spans="1:70" ht="13.5" customHeight="1" x14ac:dyDescent="0.25">
      <c r="A167" s="10" t="s">
        <v>70</v>
      </c>
      <c r="B167" s="11" t="str">
        <f>VLOOKUP(G167,[1]Pagina1!$B:$H,7,FALSE())</f>
        <v>Linea 2-M2</v>
      </c>
      <c r="C167" s="12">
        <v>31728</v>
      </c>
      <c r="D167" s="10" t="s">
        <v>146</v>
      </c>
      <c r="E167" s="17" t="s">
        <v>149</v>
      </c>
      <c r="F167" s="12">
        <v>31728</v>
      </c>
      <c r="G167" s="11" t="s">
        <v>246</v>
      </c>
      <c r="R167" s="14" t="s">
        <v>94</v>
      </c>
    </row>
    <row r="168" spans="1:70" ht="13.5" customHeight="1" x14ac:dyDescent="0.25">
      <c r="A168" s="10" t="s">
        <v>70</v>
      </c>
      <c r="B168" s="11" t="str">
        <f>VLOOKUP(G168,[1]Pagina1!$B:$H,7,FALSE())</f>
        <v>Linea 2-M2</v>
      </c>
      <c r="C168" s="12">
        <v>30726</v>
      </c>
      <c r="D168" s="10" t="s">
        <v>146</v>
      </c>
      <c r="E168" s="17" t="s">
        <v>149</v>
      </c>
      <c r="F168" s="12">
        <v>30726</v>
      </c>
      <c r="G168" s="11" t="s">
        <v>247</v>
      </c>
    </row>
    <row r="169" spans="1:70" ht="13.5" customHeight="1" x14ac:dyDescent="0.25">
      <c r="A169" s="10" t="s">
        <v>70</v>
      </c>
      <c r="B169" s="11" t="str">
        <f>VLOOKUP(G169,[1]Pagina1!$B:$H,7,FALSE())</f>
        <v>Linea 2-M2</v>
      </c>
      <c r="C169" s="12">
        <v>26611</v>
      </c>
      <c r="D169" s="10" t="s">
        <v>146</v>
      </c>
      <c r="E169" s="19" t="s">
        <v>162</v>
      </c>
      <c r="F169" s="12">
        <v>26611</v>
      </c>
      <c r="G169" s="11" t="s">
        <v>248</v>
      </c>
      <c r="AE169" s="14" t="s">
        <v>94</v>
      </c>
    </row>
    <row r="170" spans="1:70" ht="13.5" customHeight="1" x14ac:dyDescent="0.25">
      <c r="A170" s="10" t="s">
        <v>70</v>
      </c>
      <c r="B170" s="11" t="str">
        <f>VLOOKUP(G170,[1]Pagina1!$B:$H,7,FALSE())</f>
        <v>Linea 2-M2</v>
      </c>
      <c r="C170" s="12">
        <v>28430</v>
      </c>
      <c r="D170" s="10" t="s">
        <v>146</v>
      </c>
      <c r="E170" s="19" t="s">
        <v>162</v>
      </c>
      <c r="F170" s="12">
        <v>28430</v>
      </c>
      <c r="G170" s="11" t="s">
        <v>249</v>
      </c>
      <c r="BN170" s="14" t="s">
        <v>94</v>
      </c>
      <c r="BO170" s="14" t="s">
        <v>94</v>
      </c>
    </row>
    <row r="171" spans="1:70" ht="13.5" customHeight="1" x14ac:dyDescent="0.25">
      <c r="A171" s="10" t="s">
        <v>70</v>
      </c>
      <c r="B171" s="11" t="str">
        <f>VLOOKUP(G171,[1]Pagina1!$B:$H,7,FALSE())</f>
        <v>Linea 2-M2</v>
      </c>
      <c r="C171" s="12">
        <v>30246</v>
      </c>
      <c r="D171" s="10" t="s">
        <v>146</v>
      </c>
      <c r="E171" s="16" t="s">
        <v>98</v>
      </c>
      <c r="F171" s="12">
        <v>30246</v>
      </c>
      <c r="G171" s="11" t="s">
        <v>250</v>
      </c>
      <c r="BR171" s="14" t="s">
        <v>94</v>
      </c>
    </row>
    <row r="172" spans="1:70" ht="13.5" customHeight="1" x14ac:dyDescent="0.25">
      <c r="A172" s="10" t="s">
        <v>70</v>
      </c>
      <c r="B172" s="11" t="str">
        <f>VLOOKUP(G172,[1]Pagina1!$B:$H,7,FALSE())</f>
        <v>Linea 2-M2</v>
      </c>
      <c r="C172" s="12">
        <v>30376</v>
      </c>
      <c r="D172" s="10" t="s">
        <v>146</v>
      </c>
      <c r="E172" s="17" t="s">
        <v>149</v>
      </c>
      <c r="F172" s="12">
        <v>30376</v>
      </c>
      <c r="G172" s="11" t="s">
        <v>251</v>
      </c>
      <c r="N172" s="14" t="s">
        <v>94</v>
      </c>
      <c r="O172" s="14" t="s">
        <v>94</v>
      </c>
    </row>
    <row r="173" spans="1:70" ht="13.5" customHeight="1" x14ac:dyDescent="0.25">
      <c r="A173" s="10" t="s">
        <v>70</v>
      </c>
      <c r="B173" s="11" t="str">
        <f>VLOOKUP(G173,[1]Pagina1!$B:$H,7,FALSE())</f>
        <v>Linea 2-M2</v>
      </c>
      <c r="C173" s="12">
        <v>35266</v>
      </c>
      <c r="D173" s="10" t="s">
        <v>146</v>
      </c>
      <c r="E173" s="17" t="s">
        <v>149</v>
      </c>
      <c r="F173" s="12">
        <v>35266</v>
      </c>
      <c r="G173" s="11" t="s">
        <v>252</v>
      </c>
      <c r="Q173" s="14" t="s">
        <v>94</v>
      </c>
      <c r="AQ173" s="14" t="s">
        <v>94</v>
      </c>
    </row>
    <row r="174" spans="1:70" ht="13.5" customHeight="1" x14ac:dyDescent="0.25">
      <c r="A174" s="10" t="s">
        <v>70</v>
      </c>
      <c r="B174" s="11" t="str">
        <f>VLOOKUP(G174,[1]Pagina1!$B:$H,7,FALSE())</f>
        <v>Linea 2-M2</v>
      </c>
      <c r="C174" s="12">
        <v>36409</v>
      </c>
      <c r="D174" s="10" t="s">
        <v>146</v>
      </c>
      <c r="E174" s="16" t="s">
        <v>98</v>
      </c>
      <c r="F174" s="12">
        <v>36409</v>
      </c>
      <c r="G174" s="11" t="s">
        <v>253</v>
      </c>
      <c r="BJ174" s="14" t="s">
        <v>94</v>
      </c>
      <c r="BN174" s="14" t="s">
        <v>94</v>
      </c>
    </row>
    <row r="175" spans="1:70" ht="13.5" customHeight="1" x14ac:dyDescent="0.25">
      <c r="A175" s="10" t="s">
        <v>70</v>
      </c>
      <c r="B175" s="11" t="str">
        <f>VLOOKUP(G175,[1]Pagina1!$B:$H,7,FALSE())</f>
        <v>Linea 2-M2</v>
      </c>
      <c r="C175" s="12">
        <v>34321</v>
      </c>
      <c r="D175" s="10" t="s">
        <v>146</v>
      </c>
      <c r="E175" s="17" t="s">
        <v>149</v>
      </c>
      <c r="F175" s="12">
        <v>34321</v>
      </c>
      <c r="G175" s="11" t="s">
        <v>254</v>
      </c>
      <c r="AQ175" s="14" t="s">
        <v>94</v>
      </c>
    </row>
    <row r="176" spans="1:70" ht="13.5" customHeight="1" x14ac:dyDescent="0.25">
      <c r="A176" s="10" t="s">
        <v>70</v>
      </c>
      <c r="B176" s="11" t="str">
        <f>VLOOKUP(G176,[1]Pagina1!$B:$H,7,FALSE())</f>
        <v>Linea 2-M2</v>
      </c>
      <c r="C176" s="12">
        <v>34051</v>
      </c>
      <c r="D176" s="10" t="s">
        <v>146</v>
      </c>
      <c r="E176" s="16" t="s">
        <v>98</v>
      </c>
      <c r="F176" s="12">
        <v>34051</v>
      </c>
      <c r="G176" s="11" t="s">
        <v>255</v>
      </c>
    </row>
    <row r="177" spans="1:71" ht="13.5" customHeight="1" x14ac:dyDescent="0.25">
      <c r="A177" s="10" t="s">
        <v>70</v>
      </c>
      <c r="B177" s="11" t="str">
        <f>VLOOKUP(G177,[1]Pagina1!$B:$H,7,FALSE())</f>
        <v>Linea 2-M2</v>
      </c>
      <c r="C177" s="12">
        <v>34733</v>
      </c>
      <c r="D177" s="10" t="s">
        <v>146</v>
      </c>
      <c r="E177" s="16" t="s">
        <v>98</v>
      </c>
      <c r="F177" s="12">
        <v>34733</v>
      </c>
      <c r="G177" s="11" t="s">
        <v>256</v>
      </c>
      <c r="BK177" s="14" t="s">
        <v>94</v>
      </c>
      <c r="BN177" s="14" t="s">
        <v>94</v>
      </c>
      <c r="BO177" s="14" t="s">
        <v>94</v>
      </c>
    </row>
    <row r="178" spans="1:71" ht="13.5" customHeight="1" x14ac:dyDescent="0.25">
      <c r="A178" s="10" t="s">
        <v>70</v>
      </c>
      <c r="B178" s="11" t="str">
        <f>VLOOKUP(G178,[1]Pagina1!$B:$H,7,FALSE())</f>
        <v>Linea 2-M2</v>
      </c>
      <c r="C178" s="12">
        <v>5949</v>
      </c>
      <c r="D178" s="10" t="s">
        <v>146</v>
      </c>
      <c r="E178" s="13" t="s">
        <v>92</v>
      </c>
      <c r="F178" s="12">
        <v>5949</v>
      </c>
      <c r="G178" s="11" t="s">
        <v>257</v>
      </c>
    </row>
    <row r="179" spans="1:71" ht="13.5" customHeight="1" x14ac:dyDescent="0.25">
      <c r="A179" s="10" t="s">
        <v>70</v>
      </c>
      <c r="B179" s="11" t="str">
        <f>VLOOKUP(G179,[1]Pagina1!$B:$H,7,FALSE())</f>
        <v>Linea 2-M2</v>
      </c>
      <c r="C179" s="12">
        <v>25811</v>
      </c>
      <c r="D179" s="10" t="s">
        <v>146</v>
      </c>
      <c r="E179" s="15" t="s">
        <v>95</v>
      </c>
      <c r="F179" s="12">
        <v>25811</v>
      </c>
      <c r="G179" s="11" t="s">
        <v>258</v>
      </c>
      <c r="AO179" s="14" t="s">
        <v>94</v>
      </c>
      <c r="AQ179" s="14" t="s">
        <v>94</v>
      </c>
      <c r="AU179" s="14" t="s">
        <v>94</v>
      </c>
    </row>
    <row r="180" spans="1:71" ht="13.5" customHeight="1" x14ac:dyDescent="0.25">
      <c r="A180" s="10" t="s">
        <v>70</v>
      </c>
      <c r="B180" s="11" t="str">
        <f>VLOOKUP(G180,[1]Pagina1!$B:$H,7,FALSE())</f>
        <v>Linea 2-M2</v>
      </c>
      <c r="C180" s="12">
        <v>22152</v>
      </c>
      <c r="D180" s="10" t="s">
        <v>146</v>
      </c>
      <c r="E180" s="16" t="s">
        <v>98</v>
      </c>
      <c r="F180" s="12">
        <v>22152</v>
      </c>
      <c r="G180" s="11" t="s">
        <v>259</v>
      </c>
    </row>
    <row r="181" spans="1:71" ht="13.5" customHeight="1" x14ac:dyDescent="0.25">
      <c r="A181" s="10" t="s">
        <v>70</v>
      </c>
      <c r="B181" s="11" t="str">
        <f>VLOOKUP(G181,[1]Pagina1!$B:$H,7,FALSE())</f>
        <v>Linea 2-M2</v>
      </c>
      <c r="C181" s="12">
        <v>20129</v>
      </c>
      <c r="D181" s="10" t="s">
        <v>146</v>
      </c>
      <c r="E181" s="13" t="s">
        <v>92</v>
      </c>
      <c r="F181" s="12">
        <v>20129</v>
      </c>
      <c r="G181" s="11" t="s">
        <v>260</v>
      </c>
      <c r="AI181" s="14" t="s">
        <v>94</v>
      </c>
    </row>
    <row r="182" spans="1:71" ht="13.5" customHeight="1" x14ac:dyDescent="0.25">
      <c r="A182" s="10" t="s">
        <v>70</v>
      </c>
      <c r="B182" s="11" t="str">
        <f>VLOOKUP(G182,[1]Pagina1!$B:$H,7,FALSE())</f>
        <v>Linea 2-M2</v>
      </c>
      <c r="C182" s="12">
        <v>26235</v>
      </c>
      <c r="D182" s="10" t="s">
        <v>146</v>
      </c>
      <c r="E182" s="19" t="s">
        <v>162</v>
      </c>
      <c r="F182" s="12">
        <v>26235</v>
      </c>
      <c r="G182" s="11" t="s">
        <v>261</v>
      </c>
    </row>
    <row r="183" spans="1:71" ht="13.5" customHeight="1" x14ac:dyDescent="0.25">
      <c r="A183" s="10" t="s">
        <v>70</v>
      </c>
      <c r="B183" s="11" t="str">
        <f>VLOOKUP(G183,[1]Pagina1!$B:$H,7,FALSE())</f>
        <v>Linea 2-M2</v>
      </c>
      <c r="C183" s="12">
        <v>12967</v>
      </c>
      <c r="D183" s="10" t="s">
        <v>146</v>
      </c>
      <c r="E183" s="15" t="s">
        <v>95</v>
      </c>
      <c r="F183" s="12">
        <v>12967</v>
      </c>
      <c r="G183" s="11" t="s">
        <v>262</v>
      </c>
      <c r="AQ183" s="14" t="s">
        <v>94</v>
      </c>
      <c r="BA183" s="14" t="s">
        <v>94</v>
      </c>
    </row>
    <row r="184" spans="1:71" ht="13.5" customHeight="1" x14ac:dyDescent="0.25">
      <c r="A184" s="10" t="s">
        <v>70</v>
      </c>
      <c r="B184" s="11" t="str">
        <f>VLOOKUP(G184,[1]Pagina1!$B:$H,7,FALSE())</f>
        <v>Linea 2-M2</v>
      </c>
      <c r="C184" s="12">
        <v>12785</v>
      </c>
      <c r="D184" s="10" t="s">
        <v>146</v>
      </c>
      <c r="E184" s="16" t="s">
        <v>98</v>
      </c>
      <c r="F184" s="12">
        <v>12785</v>
      </c>
      <c r="G184" s="11" t="s">
        <v>263</v>
      </c>
      <c r="BN184" s="14" t="s">
        <v>94</v>
      </c>
      <c r="BO184" s="14" t="s">
        <v>94</v>
      </c>
    </row>
    <row r="185" spans="1:71" ht="13.5" customHeight="1" x14ac:dyDescent="0.25">
      <c r="A185" s="10" t="s">
        <v>70</v>
      </c>
      <c r="B185" s="11" t="str">
        <f>VLOOKUP(G185,[1]Pagina1!$B:$H,7,FALSE())</f>
        <v>Linea 2-M2</v>
      </c>
      <c r="C185" s="12">
        <v>18821</v>
      </c>
      <c r="D185" s="10" t="s">
        <v>146</v>
      </c>
      <c r="E185" s="13" t="s">
        <v>92</v>
      </c>
      <c r="F185" s="12">
        <v>18821</v>
      </c>
      <c r="G185" s="11" t="s">
        <v>264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</row>
    <row r="186" spans="1:71" ht="13.5" customHeight="1" x14ac:dyDescent="0.25">
      <c r="A186" s="10" t="s">
        <v>70</v>
      </c>
      <c r="B186" s="11" t="str">
        <f>VLOOKUP(G186,[1]Pagina1!$B:$H,7,FALSE())</f>
        <v>Linea 2-M2</v>
      </c>
      <c r="C186" s="12">
        <v>18862</v>
      </c>
      <c r="D186" s="10" t="s">
        <v>146</v>
      </c>
      <c r="E186" s="13" t="s">
        <v>92</v>
      </c>
      <c r="F186" s="12">
        <v>18862</v>
      </c>
      <c r="G186" s="11" t="s">
        <v>265</v>
      </c>
    </row>
    <row r="187" spans="1:71" ht="13.5" customHeight="1" x14ac:dyDescent="0.25">
      <c r="A187" s="10" t="s">
        <v>70</v>
      </c>
      <c r="B187" s="11" t="str">
        <f>VLOOKUP(G187,[1]Pagina1!$B:$H,7,FALSE())</f>
        <v>Linea 2-M2</v>
      </c>
      <c r="C187" s="12">
        <v>16778</v>
      </c>
      <c r="D187" s="10" t="s">
        <v>146</v>
      </c>
      <c r="E187" s="15" t="s">
        <v>95</v>
      </c>
      <c r="F187" s="12">
        <v>16778</v>
      </c>
      <c r="G187" s="11" t="s">
        <v>266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</row>
    <row r="188" spans="1:71" ht="13.5" customHeight="1" x14ac:dyDescent="0.25">
      <c r="A188" s="10" t="s">
        <v>70</v>
      </c>
      <c r="B188" s="11" t="str">
        <f>VLOOKUP(G188,[1]Pagina1!$B:$H,7,FALSE())</f>
        <v>Linea 2-M2</v>
      </c>
      <c r="C188" s="12">
        <v>22386</v>
      </c>
      <c r="D188" s="10"/>
      <c r="E188" s="10"/>
      <c r="F188" s="12">
        <v>22386</v>
      </c>
      <c r="G188" s="11" t="s">
        <v>267</v>
      </c>
    </row>
    <row r="189" spans="1:71" ht="13.5" customHeight="1" x14ac:dyDescent="0.25">
      <c r="A189" s="10" t="s">
        <v>70</v>
      </c>
      <c r="B189" s="11" t="str">
        <f>VLOOKUP(G189,[1]Pagina1!$B:$H,7,FALSE())</f>
        <v>Linea 2-M2</v>
      </c>
      <c r="C189" s="12">
        <v>20888</v>
      </c>
      <c r="D189" s="10"/>
      <c r="E189" s="10"/>
      <c r="F189" s="12">
        <v>20888</v>
      </c>
      <c r="G189" s="11" t="s">
        <v>268</v>
      </c>
    </row>
    <row r="190" spans="1:71" ht="13.5" customHeight="1" x14ac:dyDescent="0.25">
      <c r="A190" s="10" t="s">
        <v>70</v>
      </c>
      <c r="B190" s="11" t="str">
        <f>VLOOKUP(G190,[1]Pagina1!$B:$H,7,FALSE())</f>
        <v>Linea 3-M3</v>
      </c>
      <c r="C190" s="12">
        <v>36748</v>
      </c>
      <c r="D190" s="10" t="s">
        <v>146</v>
      </c>
      <c r="E190" s="17" t="s">
        <v>149</v>
      </c>
      <c r="F190" s="12">
        <v>36748</v>
      </c>
      <c r="G190" s="11" t="s">
        <v>269</v>
      </c>
    </row>
    <row r="191" spans="1:71" ht="13.5" customHeight="1" x14ac:dyDescent="0.25">
      <c r="A191" s="10" t="s">
        <v>70</v>
      </c>
      <c r="B191" s="11" t="str">
        <f>VLOOKUP(G191,[1]Pagina1!$B:$H,7,FALSE())</f>
        <v>Linea 3-M3</v>
      </c>
      <c r="C191" s="12">
        <v>34688</v>
      </c>
      <c r="D191" s="10" t="s">
        <v>146</v>
      </c>
      <c r="E191" s="16" t="s">
        <v>98</v>
      </c>
      <c r="F191" s="12">
        <v>34688</v>
      </c>
      <c r="G191" s="11" t="s">
        <v>270</v>
      </c>
      <c r="BG191" s="14" t="s">
        <v>94</v>
      </c>
    </row>
    <row r="192" spans="1:71" ht="13.5" customHeight="1" x14ac:dyDescent="0.25">
      <c r="A192" s="10" t="s">
        <v>70</v>
      </c>
      <c r="B192" s="11" t="str">
        <f>VLOOKUP(G192,[1]Pagina1!$B:$H,7,FALSE())</f>
        <v>Linea 3-M3</v>
      </c>
      <c r="C192" s="12">
        <v>8459</v>
      </c>
      <c r="D192" s="10" t="s">
        <v>146</v>
      </c>
      <c r="E192" s="10"/>
      <c r="F192" s="12">
        <v>8459</v>
      </c>
      <c r="G192" s="11" t="s">
        <v>271</v>
      </c>
    </row>
    <row r="193" spans="1:65" ht="13.5" customHeight="1" x14ac:dyDescent="0.25">
      <c r="A193" s="10" t="s">
        <v>70</v>
      </c>
      <c r="B193" s="11" t="str">
        <f>VLOOKUP(G193,[1]Pagina1!$B:$H,7,FALSE())</f>
        <v>Linea 3-M3</v>
      </c>
      <c r="C193" s="12">
        <v>942</v>
      </c>
      <c r="D193" s="10" t="s">
        <v>146</v>
      </c>
      <c r="E193" s="16" t="s">
        <v>98</v>
      </c>
      <c r="F193" s="12">
        <v>942</v>
      </c>
      <c r="G193" s="11" t="s">
        <v>272</v>
      </c>
    </row>
    <row r="194" spans="1:65" ht="13.5" customHeight="1" x14ac:dyDescent="0.25">
      <c r="A194" s="10" t="s">
        <v>70</v>
      </c>
      <c r="B194" s="11" t="e">
        <f>VLOOKUP(G194,[1]Pagina1!$B:$H,7,FALSE())</f>
        <v>#N/A</v>
      </c>
      <c r="C194" s="12">
        <v>11397</v>
      </c>
      <c r="D194" s="10" t="s">
        <v>146</v>
      </c>
      <c r="E194" s="16" t="s">
        <v>98</v>
      </c>
      <c r="F194" s="12">
        <v>11397</v>
      </c>
      <c r="G194" s="11" t="s">
        <v>273</v>
      </c>
      <c r="AQ194" s="14" t="s">
        <v>94</v>
      </c>
    </row>
    <row r="195" spans="1:65" ht="13.5" customHeight="1" x14ac:dyDescent="0.25">
      <c r="A195" s="10" t="s">
        <v>70</v>
      </c>
      <c r="B195" s="11" t="str">
        <f>VLOOKUP(G195,[1]Pagina1!$B:$H,7,FALSE())</f>
        <v>Linea 3-M3</v>
      </c>
      <c r="C195" s="12">
        <v>6378</v>
      </c>
      <c r="D195" s="10" t="s">
        <v>146</v>
      </c>
      <c r="E195" s="16" t="s">
        <v>98</v>
      </c>
      <c r="F195" s="12">
        <v>6378</v>
      </c>
      <c r="G195" s="11" t="s">
        <v>274</v>
      </c>
      <c r="AU195" s="14" t="s">
        <v>94</v>
      </c>
      <c r="BG195" s="14" t="s">
        <v>94</v>
      </c>
      <c r="BM195" s="14" t="s">
        <v>94</v>
      </c>
    </row>
    <row r="196" spans="1:65" ht="13.5" customHeight="1" x14ac:dyDescent="0.25">
      <c r="A196" s="10" t="s">
        <v>70</v>
      </c>
      <c r="B196" s="11" t="str">
        <f>VLOOKUP(G196,[1]Pagina1!$B:$H,7,FALSE())</f>
        <v>Linea 3-M3</v>
      </c>
      <c r="C196" s="12">
        <v>7934</v>
      </c>
      <c r="D196" s="10" t="s">
        <v>146</v>
      </c>
      <c r="E196" s="15" t="s">
        <v>95</v>
      </c>
      <c r="F196" s="12">
        <v>7934</v>
      </c>
      <c r="G196" s="11" t="s">
        <v>275</v>
      </c>
      <c r="BB196" s="14" t="s">
        <v>94</v>
      </c>
    </row>
    <row r="197" spans="1:65" ht="13.5" customHeight="1" x14ac:dyDescent="0.25">
      <c r="A197" s="10" t="s">
        <v>70</v>
      </c>
      <c r="B197" s="11" t="str">
        <f>VLOOKUP(G197,[1]Pagina1!$B:$H,7,FALSE())</f>
        <v>Linea 3-M3</v>
      </c>
      <c r="C197" s="12">
        <v>31681</v>
      </c>
      <c r="D197" s="10" t="s">
        <v>146</v>
      </c>
      <c r="E197" s="17" t="s">
        <v>149</v>
      </c>
      <c r="F197" s="12">
        <v>31681</v>
      </c>
      <c r="G197" s="11" t="s">
        <v>276</v>
      </c>
      <c r="N197" s="14" t="s">
        <v>94</v>
      </c>
      <c r="O197" s="14" t="s">
        <v>94</v>
      </c>
      <c r="W197" s="14" t="s">
        <v>94</v>
      </c>
      <c r="AQ197" s="14" t="s">
        <v>94</v>
      </c>
    </row>
    <row r="198" spans="1:65" ht="13.5" customHeight="1" x14ac:dyDescent="0.25">
      <c r="A198" s="10" t="s">
        <v>70</v>
      </c>
      <c r="B198" s="11" t="str">
        <f>VLOOKUP(G198,[1]Pagina1!$B:$H,7,FALSE())</f>
        <v>Linea 3-M3</v>
      </c>
      <c r="C198" s="12">
        <v>35868</v>
      </c>
      <c r="D198" s="10" t="s">
        <v>146</v>
      </c>
      <c r="E198" s="17" t="s">
        <v>149</v>
      </c>
      <c r="F198" s="12">
        <v>35868</v>
      </c>
      <c r="G198" s="11" t="s">
        <v>277</v>
      </c>
      <c r="AQ198" s="14" t="s">
        <v>94</v>
      </c>
      <c r="AX198" s="14" t="s">
        <v>94</v>
      </c>
      <c r="BG198" s="14" t="s">
        <v>94</v>
      </c>
    </row>
    <row r="199" spans="1:65" ht="13.5" customHeight="1" x14ac:dyDescent="0.25">
      <c r="A199" s="10" t="s">
        <v>70</v>
      </c>
      <c r="B199" s="11" t="str">
        <f>VLOOKUP(G199,[1]Pagina1!$B:$H,7,FALSE())</f>
        <v>Linea 3-M3</v>
      </c>
      <c r="C199" s="12">
        <v>36872</v>
      </c>
      <c r="D199" s="10" t="s">
        <v>146</v>
      </c>
      <c r="E199" s="16" t="s">
        <v>98</v>
      </c>
      <c r="F199" s="12">
        <v>36872</v>
      </c>
      <c r="G199" s="11" t="s">
        <v>278</v>
      </c>
    </row>
    <row r="200" spans="1:65" ht="13.5" customHeight="1" x14ac:dyDescent="0.25">
      <c r="A200" s="10" t="s">
        <v>70</v>
      </c>
      <c r="B200" s="11" t="str">
        <f>VLOOKUP(G200,[1]Pagina1!$B:$H,7,FALSE())</f>
        <v>Linea 3-M3</v>
      </c>
      <c r="C200" s="12">
        <v>36752</v>
      </c>
      <c r="D200" s="10" t="s">
        <v>146</v>
      </c>
      <c r="E200" s="16" t="s">
        <v>98</v>
      </c>
      <c r="F200" s="12">
        <v>36752</v>
      </c>
      <c r="G200" s="11" t="s">
        <v>279</v>
      </c>
      <c r="BG200" s="14" t="s">
        <v>94</v>
      </c>
    </row>
    <row r="201" spans="1:65" ht="13.5" customHeight="1" x14ac:dyDescent="0.25">
      <c r="A201" s="10" t="s">
        <v>70</v>
      </c>
      <c r="B201" s="11" t="str">
        <f>VLOOKUP(G201,[1]Pagina1!$B:$H,7,FALSE())</f>
        <v>Linea 3-M3</v>
      </c>
      <c r="C201" s="12">
        <v>25166</v>
      </c>
      <c r="D201" s="10" t="s">
        <v>146</v>
      </c>
      <c r="E201" s="15" t="s">
        <v>95</v>
      </c>
      <c r="F201" s="12">
        <v>25166</v>
      </c>
      <c r="G201" s="11" t="s">
        <v>280</v>
      </c>
    </row>
    <row r="202" spans="1:65" ht="13.5" customHeight="1" x14ac:dyDescent="0.25">
      <c r="A202" s="10" t="s">
        <v>70</v>
      </c>
      <c r="B202" s="11" t="e">
        <f>VLOOKUP(G202,[1]Pagina1!$B:$H,7,FALSE())</f>
        <v>#N/A</v>
      </c>
      <c r="C202" s="12">
        <v>20275</v>
      </c>
      <c r="D202" s="10" t="s">
        <v>146</v>
      </c>
      <c r="E202" s="15" t="s">
        <v>95</v>
      </c>
      <c r="F202" s="12">
        <v>20275</v>
      </c>
      <c r="G202" s="11" t="s">
        <v>281</v>
      </c>
      <c r="AU202" s="14" t="s">
        <v>94</v>
      </c>
    </row>
    <row r="203" spans="1:65" ht="13.5" customHeight="1" x14ac:dyDescent="0.25">
      <c r="A203" s="10" t="s">
        <v>70</v>
      </c>
      <c r="B203" s="11" t="str">
        <f>VLOOKUP(G203,[1]Pagina1!$B:$H,7,FALSE())</f>
        <v>Linea 3-M3</v>
      </c>
      <c r="C203" s="12">
        <v>3314</v>
      </c>
      <c r="D203" s="10" t="s">
        <v>146</v>
      </c>
      <c r="E203" s="10"/>
      <c r="F203" s="12">
        <v>3314</v>
      </c>
      <c r="G203" s="11" t="s">
        <v>282</v>
      </c>
    </row>
    <row r="204" spans="1:65" ht="13.5" customHeight="1" x14ac:dyDescent="0.25">
      <c r="A204" s="10" t="s">
        <v>70</v>
      </c>
      <c r="B204" s="11" t="str">
        <f>VLOOKUP(G204,[1]Pagina1!$B:$H,7,FALSE())</f>
        <v>Linea 3-M3</v>
      </c>
      <c r="C204" s="12">
        <v>8494</v>
      </c>
      <c r="D204" s="10" t="s">
        <v>146</v>
      </c>
      <c r="E204" s="17" t="s">
        <v>149</v>
      </c>
      <c r="F204" s="12">
        <v>8494</v>
      </c>
      <c r="G204" s="11" t="s">
        <v>283</v>
      </c>
      <c r="Q204" s="14" t="s">
        <v>94</v>
      </c>
      <c r="AQ204" s="14" t="s">
        <v>94</v>
      </c>
      <c r="AT204" s="14" t="s">
        <v>94</v>
      </c>
    </row>
    <row r="205" spans="1:65" ht="13.5" customHeight="1" x14ac:dyDescent="0.25">
      <c r="A205" s="10" t="s">
        <v>70</v>
      </c>
      <c r="B205" s="11" t="str">
        <f>VLOOKUP(G205,[1]Pagina1!$B:$H,7,FALSE())</f>
        <v>Linea 3-M3</v>
      </c>
      <c r="C205" s="12">
        <v>34658</v>
      </c>
      <c r="D205" s="10" t="s">
        <v>146</v>
      </c>
      <c r="E205" s="10"/>
      <c r="F205" s="12">
        <v>34658</v>
      </c>
      <c r="G205" s="11" t="s">
        <v>284</v>
      </c>
    </row>
    <row r="206" spans="1:65" ht="13.5" customHeight="1" x14ac:dyDescent="0.25">
      <c r="A206" s="10" t="s">
        <v>70</v>
      </c>
      <c r="B206" s="11" t="str">
        <f>VLOOKUP(G206,[1]Pagina1!$B:$H,7,FALSE())</f>
        <v>Linea 3-M3</v>
      </c>
      <c r="C206" s="12">
        <v>20368</v>
      </c>
      <c r="D206" s="10" t="s">
        <v>146</v>
      </c>
      <c r="E206" s="16" t="s">
        <v>98</v>
      </c>
      <c r="F206" s="12">
        <v>20368</v>
      </c>
      <c r="G206" s="11" t="s">
        <v>285</v>
      </c>
    </row>
    <row r="207" spans="1:65" ht="13.5" customHeight="1" x14ac:dyDescent="0.25">
      <c r="A207" s="10" t="s">
        <v>70</v>
      </c>
      <c r="B207" s="11" t="str">
        <f>VLOOKUP(G207,[1]Pagina1!$B:$H,7,FALSE())</f>
        <v>Linea 3-M3</v>
      </c>
      <c r="C207" s="12">
        <v>32413</v>
      </c>
      <c r="D207" s="10" t="s">
        <v>146</v>
      </c>
      <c r="E207" s="16" t="s">
        <v>98</v>
      </c>
      <c r="F207" s="12">
        <v>32413</v>
      </c>
      <c r="G207" s="11" t="s">
        <v>286</v>
      </c>
      <c r="BG207" s="14" t="s">
        <v>94</v>
      </c>
    </row>
    <row r="208" spans="1:65" ht="13.5" customHeight="1" x14ac:dyDescent="0.25">
      <c r="A208" s="10" t="s">
        <v>70</v>
      </c>
      <c r="B208" s="11" t="str">
        <f>VLOOKUP(G208,[1]Pagina1!$B:$H,7,FALSE())</f>
        <v>Linea 3-M3</v>
      </c>
      <c r="C208" s="12">
        <v>36589</v>
      </c>
      <c r="D208" s="10" t="s">
        <v>146</v>
      </c>
      <c r="E208" s="17" t="s">
        <v>149</v>
      </c>
      <c r="F208" s="12">
        <v>36589</v>
      </c>
      <c r="G208" s="11" t="s">
        <v>287</v>
      </c>
    </row>
    <row r="209" spans="1:67" ht="13.5" customHeight="1" x14ac:dyDescent="0.25">
      <c r="A209" s="10" t="s">
        <v>70</v>
      </c>
      <c r="B209" s="11" t="str">
        <f>VLOOKUP(G209,[1]Pagina1!$B:$H,7,FALSE())</f>
        <v>Linea 3-M3</v>
      </c>
      <c r="C209" s="12">
        <v>36862</v>
      </c>
      <c r="D209" s="10" t="s">
        <v>146</v>
      </c>
      <c r="E209" s="16" t="s">
        <v>98</v>
      </c>
      <c r="F209" s="12">
        <v>36862</v>
      </c>
      <c r="G209" s="11" t="s">
        <v>288</v>
      </c>
      <c r="BG209" s="14" t="s">
        <v>94</v>
      </c>
      <c r="BM209" s="14" t="s">
        <v>94</v>
      </c>
    </row>
    <row r="210" spans="1:67" ht="13.5" customHeight="1" x14ac:dyDescent="0.25">
      <c r="A210" s="10" t="s">
        <v>70</v>
      </c>
      <c r="B210" s="11" t="str">
        <f>VLOOKUP(G210,[1]Pagina1!$B:$H,7,FALSE())</f>
        <v>Linea 3-M3</v>
      </c>
      <c r="C210" s="12">
        <v>35853</v>
      </c>
      <c r="D210" s="10" t="s">
        <v>146</v>
      </c>
      <c r="E210" s="13" t="s">
        <v>92</v>
      </c>
      <c r="F210" s="12">
        <v>35853</v>
      </c>
      <c r="G210" s="11" t="s">
        <v>289</v>
      </c>
    </row>
    <row r="211" spans="1:67" ht="13.5" customHeight="1" x14ac:dyDescent="0.25">
      <c r="A211" s="10" t="s">
        <v>70</v>
      </c>
      <c r="B211" s="11" t="str">
        <f>VLOOKUP(G211,[1]Pagina1!$B:$H,7,FALSE())</f>
        <v>Linea 3-M3</v>
      </c>
      <c r="C211" s="12">
        <v>5057</v>
      </c>
      <c r="D211" s="10" t="s">
        <v>146</v>
      </c>
      <c r="E211" s="15" t="s">
        <v>95</v>
      </c>
      <c r="F211" s="12">
        <v>5057</v>
      </c>
      <c r="G211" s="11" t="s">
        <v>290</v>
      </c>
    </row>
    <row r="212" spans="1:67" ht="13.5" customHeight="1" x14ac:dyDescent="0.25">
      <c r="A212" s="10" t="s">
        <v>70</v>
      </c>
      <c r="B212" s="11" t="str">
        <f>VLOOKUP(G212,[1]Pagina1!$B:$H,7,FALSE())</f>
        <v>Linea 3-M3</v>
      </c>
      <c r="C212" s="12">
        <v>15138</v>
      </c>
      <c r="D212" s="10" t="s">
        <v>146</v>
      </c>
      <c r="E212" s="10"/>
      <c r="F212" s="12">
        <v>15138</v>
      </c>
      <c r="G212" s="11" t="s">
        <v>291</v>
      </c>
    </row>
    <row r="213" spans="1:67" ht="13.5" customHeight="1" x14ac:dyDescent="0.25">
      <c r="A213" s="10" t="s">
        <v>70</v>
      </c>
      <c r="B213" s="11" t="str">
        <f>VLOOKUP(G213,[1]Pagina1!$B:$H,7,FALSE())</f>
        <v>Linea 3-M3</v>
      </c>
      <c r="C213" s="12">
        <v>20081</v>
      </c>
      <c r="D213" s="10" t="s">
        <v>146</v>
      </c>
      <c r="E213" s="17" t="s">
        <v>149</v>
      </c>
      <c r="F213" s="12">
        <v>20081</v>
      </c>
      <c r="G213" s="11" t="s">
        <v>292</v>
      </c>
      <c r="V213" s="14" t="s">
        <v>94</v>
      </c>
    </row>
    <row r="214" spans="1:67" ht="13.5" customHeight="1" x14ac:dyDescent="0.25">
      <c r="A214" s="10" t="s">
        <v>70</v>
      </c>
      <c r="B214" s="11" t="str">
        <f>VLOOKUP(G214,[1]Pagina1!$B:$H,7,FALSE())</f>
        <v>Linea 3-M3</v>
      </c>
      <c r="C214" s="12">
        <v>21535</v>
      </c>
      <c r="D214" s="10" t="s">
        <v>146</v>
      </c>
      <c r="E214" s="17" t="s">
        <v>149</v>
      </c>
      <c r="F214" s="12">
        <v>21535</v>
      </c>
      <c r="G214" s="11" t="s">
        <v>293</v>
      </c>
    </row>
    <row r="215" spans="1:67" ht="13.5" customHeight="1" x14ac:dyDescent="0.25">
      <c r="A215" s="10" t="s">
        <v>70</v>
      </c>
      <c r="B215" s="11" t="str">
        <f>VLOOKUP(G215,[1]Pagina1!$B:$H,7,FALSE())</f>
        <v>Linea 3-M3</v>
      </c>
      <c r="C215" s="12">
        <v>25383</v>
      </c>
      <c r="D215" s="10" t="s">
        <v>146</v>
      </c>
      <c r="E215" s="17" t="s">
        <v>149</v>
      </c>
      <c r="F215" s="12">
        <v>25383</v>
      </c>
      <c r="G215" s="11" t="s">
        <v>294</v>
      </c>
      <c r="R215" s="14" t="s">
        <v>94</v>
      </c>
      <c r="AW215" s="14" t="s">
        <v>94</v>
      </c>
      <c r="BB215" s="14" t="s">
        <v>94</v>
      </c>
      <c r="BN215" s="14" t="s">
        <v>94</v>
      </c>
      <c r="BO215" s="14" t="s">
        <v>94</v>
      </c>
    </row>
    <row r="216" spans="1:67" ht="13.5" customHeight="1" x14ac:dyDescent="0.25">
      <c r="A216" s="10" t="s">
        <v>70</v>
      </c>
      <c r="B216" s="11" t="str">
        <f>VLOOKUP(G216,[1]Pagina1!$B:$H,7,FALSE())</f>
        <v>Linea 3-M3</v>
      </c>
      <c r="C216" s="12">
        <v>435</v>
      </c>
      <c r="D216" s="10" t="s">
        <v>146</v>
      </c>
      <c r="E216" s="15" t="s">
        <v>147</v>
      </c>
      <c r="F216" s="12">
        <v>435</v>
      </c>
      <c r="G216" s="11" t="s">
        <v>295</v>
      </c>
      <c r="BB216" s="14" t="s">
        <v>94</v>
      </c>
    </row>
    <row r="217" spans="1:67" ht="13.5" customHeight="1" x14ac:dyDescent="0.25">
      <c r="A217" s="10" t="s">
        <v>70</v>
      </c>
      <c r="B217" s="11" t="str">
        <f>VLOOKUP(G217,[1]Pagina1!$B:$H,7,FALSE())</f>
        <v>Linea 3-M3</v>
      </c>
      <c r="C217" s="12">
        <v>432</v>
      </c>
      <c r="D217" s="10" t="s">
        <v>146</v>
      </c>
      <c r="E217" s="15" t="s">
        <v>95</v>
      </c>
      <c r="F217" s="12">
        <v>432</v>
      </c>
      <c r="G217" s="11" t="s">
        <v>296</v>
      </c>
      <c r="AQ217" s="14" t="s">
        <v>94</v>
      </c>
      <c r="AZ217" s="14" t="s">
        <v>94</v>
      </c>
    </row>
    <row r="218" spans="1:67" ht="13.5" customHeight="1" x14ac:dyDescent="0.25">
      <c r="A218" s="10" t="s">
        <v>70</v>
      </c>
      <c r="B218" s="11" t="str">
        <f>VLOOKUP(G218,[1]Pagina1!$B:$H,7,FALSE())</f>
        <v>Linea 3-M3</v>
      </c>
      <c r="C218" s="12">
        <v>9876</v>
      </c>
      <c r="D218" s="10" t="s">
        <v>146</v>
      </c>
      <c r="E218" s="19" t="s">
        <v>162</v>
      </c>
      <c r="F218" s="12">
        <v>9876</v>
      </c>
      <c r="G218" s="11" t="s">
        <v>297</v>
      </c>
    </row>
    <row r="219" spans="1:67" ht="13.5" customHeight="1" x14ac:dyDescent="0.25">
      <c r="A219" s="10" t="s">
        <v>70</v>
      </c>
      <c r="B219" s="11" t="str">
        <f>VLOOKUP(G219,[1]Pagina1!$B:$H,7,FALSE())</f>
        <v>Linea 3-M3</v>
      </c>
      <c r="C219" s="12">
        <v>11562</v>
      </c>
      <c r="D219" s="10" t="s">
        <v>146</v>
      </c>
      <c r="E219" s="19" t="s">
        <v>162</v>
      </c>
      <c r="F219" s="12">
        <v>11562</v>
      </c>
      <c r="G219" s="11" t="s">
        <v>298</v>
      </c>
      <c r="W219" s="14" t="s">
        <v>94</v>
      </c>
    </row>
    <row r="220" spans="1:67" ht="13.5" customHeight="1" x14ac:dyDescent="0.25">
      <c r="A220" s="10" t="s">
        <v>70</v>
      </c>
      <c r="B220" s="11" t="str">
        <f>VLOOKUP(G220,[1]Pagina1!$B:$H,7,FALSE())</f>
        <v>Linea 3-M3</v>
      </c>
      <c r="C220" s="12">
        <v>6809</v>
      </c>
      <c r="D220" s="10" t="s">
        <v>146</v>
      </c>
      <c r="E220" s="15" t="s">
        <v>95</v>
      </c>
      <c r="F220" s="12">
        <v>6809</v>
      </c>
      <c r="G220" s="11" t="s">
        <v>299</v>
      </c>
    </row>
    <row r="221" spans="1:67" ht="13.5" customHeight="1" x14ac:dyDescent="0.25">
      <c r="A221" s="10" t="s">
        <v>70</v>
      </c>
      <c r="B221" s="11" t="str">
        <f>VLOOKUP(G221,[1]Pagina1!$B:$H,7,FALSE())</f>
        <v>Linea 3-M3</v>
      </c>
      <c r="C221" s="12">
        <v>35790</v>
      </c>
      <c r="D221" s="10" t="s">
        <v>146</v>
      </c>
      <c r="E221" s="16" t="s">
        <v>98</v>
      </c>
      <c r="F221" s="12">
        <v>35790</v>
      </c>
      <c r="G221" s="11" t="s">
        <v>300</v>
      </c>
    </row>
    <row r="222" spans="1:67" ht="13.5" customHeight="1" x14ac:dyDescent="0.25">
      <c r="A222" s="10" t="s">
        <v>70</v>
      </c>
      <c r="B222" s="11" t="str">
        <f>VLOOKUP(G222,[1]Pagina1!$B:$H,7,FALSE())</f>
        <v>Linea 3-M3</v>
      </c>
      <c r="C222" s="12">
        <v>35591</v>
      </c>
      <c r="D222" s="10" t="s">
        <v>146</v>
      </c>
      <c r="E222" s="15" t="s">
        <v>95</v>
      </c>
      <c r="F222" s="12">
        <v>35591</v>
      </c>
      <c r="G222" s="11" t="s">
        <v>301</v>
      </c>
      <c r="AW222" s="14" t="s">
        <v>94</v>
      </c>
    </row>
    <row r="223" spans="1:67" ht="13.5" customHeight="1" x14ac:dyDescent="0.25">
      <c r="A223" s="10" t="s">
        <v>70</v>
      </c>
      <c r="B223" s="11" t="str">
        <f>VLOOKUP(G223,[1]Pagina1!$B:$H,7,FALSE())</f>
        <v>Linea 3-M3</v>
      </c>
      <c r="C223" s="12">
        <v>36465</v>
      </c>
      <c r="D223" s="10" t="s">
        <v>146</v>
      </c>
      <c r="E223" s="13" t="s">
        <v>92</v>
      </c>
      <c r="F223" s="12">
        <v>36465</v>
      </c>
      <c r="G223" s="11" t="s">
        <v>302</v>
      </c>
      <c r="AP223" s="14" t="s">
        <v>94</v>
      </c>
    </row>
    <row r="224" spans="1:67" ht="13.5" customHeight="1" x14ac:dyDescent="0.25">
      <c r="A224" s="10" t="s">
        <v>70</v>
      </c>
      <c r="B224" s="11" t="str">
        <f>VLOOKUP(G224,[1]Pagina1!$B:$H,7,FALSE())</f>
        <v>Linea 3-M3</v>
      </c>
      <c r="C224" s="12">
        <v>36533</v>
      </c>
      <c r="D224" s="10" t="s">
        <v>146</v>
      </c>
      <c r="E224" s="10"/>
      <c r="F224" s="12">
        <v>36533</v>
      </c>
      <c r="G224" s="11" t="s">
        <v>303</v>
      </c>
    </row>
    <row r="225" spans="1:68" ht="13.5" customHeight="1" x14ac:dyDescent="0.25">
      <c r="A225" s="10" t="s">
        <v>70</v>
      </c>
      <c r="B225" s="11" t="str">
        <f>VLOOKUP(G225,[1]Pagina1!$B:$H,7,FALSE())</f>
        <v>Linea 3-M3</v>
      </c>
      <c r="C225" s="12">
        <v>36270</v>
      </c>
      <c r="D225" s="10" t="s">
        <v>146</v>
      </c>
      <c r="E225" s="17" t="s">
        <v>149</v>
      </c>
      <c r="F225" s="12">
        <v>36270</v>
      </c>
      <c r="G225" s="11" t="s">
        <v>304</v>
      </c>
      <c r="BG225" s="14" t="s">
        <v>94</v>
      </c>
      <c r="BL225" s="14" t="s">
        <v>94</v>
      </c>
    </row>
    <row r="226" spans="1:68" ht="13.5" customHeight="1" x14ac:dyDescent="0.25">
      <c r="A226" s="10" t="s">
        <v>70</v>
      </c>
      <c r="B226" s="11" t="str">
        <f>VLOOKUP(G226,[1]Pagina1!$B:$H,7,FALSE())</f>
        <v>Linea 3-M3</v>
      </c>
      <c r="C226" s="12">
        <v>30618</v>
      </c>
      <c r="D226" s="10" t="s">
        <v>146</v>
      </c>
      <c r="E226" s="15" t="s">
        <v>95</v>
      </c>
      <c r="F226" s="12">
        <v>30618</v>
      </c>
      <c r="G226" s="11" t="s">
        <v>305</v>
      </c>
    </row>
    <row r="227" spans="1:68" ht="13.5" customHeight="1" x14ac:dyDescent="0.25">
      <c r="A227" s="10" t="s">
        <v>70</v>
      </c>
      <c r="B227" s="11" t="str">
        <f>VLOOKUP(G227,[1]Pagina1!$B:$H,7,FALSE())</f>
        <v>Linea 3-M3</v>
      </c>
      <c r="C227" s="12">
        <v>33351</v>
      </c>
      <c r="D227" s="10" t="s">
        <v>146</v>
      </c>
      <c r="E227" s="13" t="s">
        <v>92</v>
      </c>
      <c r="F227" s="12">
        <v>33351</v>
      </c>
      <c r="G227" s="11" t="s">
        <v>306</v>
      </c>
    </row>
    <row r="228" spans="1:68" ht="13.5" customHeight="1" x14ac:dyDescent="0.25">
      <c r="A228" s="10" t="s">
        <v>70</v>
      </c>
      <c r="B228" s="11" t="str">
        <f>VLOOKUP(G228,[1]Pagina1!$B:$H,7,FALSE())</f>
        <v>Linea 3-M3</v>
      </c>
      <c r="C228" s="12">
        <v>32306</v>
      </c>
      <c r="D228" s="10" t="s">
        <v>146</v>
      </c>
      <c r="E228" s="13" t="s">
        <v>92</v>
      </c>
      <c r="F228" s="12">
        <v>32306</v>
      </c>
      <c r="G228" s="11" t="s">
        <v>307</v>
      </c>
      <c r="AP228" s="14" t="s">
        <v>94</v>
      </c>
    </row>
    <row r="229" spans="1:68" ht="13.5" customHeight="1" x14ac:dyDescent="0.25">
      <c r="A229" s="10" t="s">
        <v>70</v>
      </c>
      <c r="B229" s="11" t="str">
        <f>VLOOKUP(G229,[1]Pagina1!$B:$H,7,FALSE())</f>
        <v>Linea 3-M3</v>
      </c>
      <c r="C229" s="12">
        <v>27221</v>
      </c>
      <c r="D229" s="10" t="s">
        <v>146</v>
      </c>
      <c r="E229" s="17" t="s">
        <v>308</v>
      </c>
      <c r="F229" s="12">
        <v>27221</v>
      </c>
      <c r="G229" s="11" t="s">
        <v>309</v>
      </c>
      <c r="AZ229" s="14" t="s">
        <v>94</v>
      </c>
    </row>
    <row r="230" spans="1:68" ht="13.5" customHeight="1" x14ac:dyDescent="0.25">
      <c r="A230" s="10" t="s">
        <v>70</v>
      </c>
      <c r="B230" s="11" t="str">
        <f>VLOOKUP(G230,[1]Pagina1!$B:$H,7,FALSE())</f>
        <v>Linea 3-M3</v>
      </c>
      <c r="C230" s="12">
        <v>28742</v>
      </c>
      <c r="D230" s="10" t="s">
        <v>146</v>
      </c>
      <c r="E230" s="13" t="s">
        <v>92</v>
      </c>
      <c r="F230" s="12">
        <v>28742</v>
      </c>
      <c r="G230" s="11" t="s">
        <v>310</v>
      </c>
    </row>
    <row r="231" spans="1:68" ht="13.5" customHeight="1" x14ac:dyDescent="0.25">
      <c r="A231" s="10" t="s">
        <v>70</v>
      </c>
      <c r="B231" s="11" t="str">
        <f>VLOOKUP(G231,[1]Pagina1!$B:$H,7,FALSE())</f>
        <v>Linea 3-M3</v>
      </c>
      <c r="C231" s="12">
        <v>35895</v>
      </c>
      <c r="D231" s="10" t="s">
        <v>146</v>
      </c>
      <c r="E231" s="16" t="s">
        <v>98</v>
      </c>
      <c r="F231" s="12">
        <v>35895</v>
      </c>
      <c r="G231" s="11" t="s">
        <v>311</v>
      </c>
    </row>
    <row r="232" spans="1:68" ht="13.5" customHeight="1" x14ac:dyDescent="0.25">
      <c r="A232" s="10" t="s">
        <v>70</v>
      </c>
      <c r="B232" s="11" t="str">
        <f>VLOOKUP(G232,[1]Pagina1!$B:$H,7,FALSE())</f>
        <v>Linea 3-M3</v>
      </c>
      <c r="C232" s="12">
        <v>36667</v>
      </c>
      <c r="D232" s="10" t="s">
        <v>146</v>
      </c>
      <c r="E232" s="17" t="s">
        <v>149</v>
      </c>
      <c r="F232" s="12">
        <v>36667</v>
      </c>
      <c r="G232" s="11" t="s">
        <v>312</v>
      </c>
      <c r="M232" s="14" t="s">
        <v>94</v>
      </c>
    </row>
    <row r="233" spans="1:68" ht="13.5" customHeight="1" x14ac:dyDescent="0.25">
      <c r="A233" s="10" t="s">
        <v>70</v>
      </c>
      <c r="B233" s="11" t="str">
        <f>VLOOKUP(G233,[1]Pagina1!$B:$H,7,FALSE())</f>
        <v>Linea 3-M3</v>
      </c>
      <c r="C233" s="12">
        <v>35249</v>
      </c>
      <c r="D233" s="10" t="s">
        <v>146</v>
      </c>
      <c r="E233" s="13" t="s">
        <v>92</v>
      </c>
      <c r="F233" s="12">
        <v>35249</v>
      </c>
      <c r="G233" s="11" t="s">
        <v>313</v>
      </c>
    </row>
    <row r="234" spans="1:68" ht="13.5" customHeight="1" x14ac:dyDescent="0.25">
      <c r="A234" s="10" t="s">
        <v>70</v>
      </c>
      <c r="B234" s="11" t="str">
        <f>VLOOKUP(G234,[1]Pagina1!$B:$H,7,FALSE())</f>
        <v>Linea 3-M3</v>
      </c>
      <c r="C234" s="12">
        <v>35164</v>
      </c>
      <c r="D234" s="10" t="s">
        <v>146</v>
      </c>
      <c r="E234" s="16" t="s">
        <v>98</v>
      </c>
      <c r="F234" s="12">
        <v>35164</v>
      </c>
      <c r="G234" s="11" t="s">
        <v>314</v>
      </c>
    </row>
    <row r="235" spans="1:68" ht="13.5" customHeight="1" x14ac:dyDescent="0.25">
      <c r="A235" s="10" t="s">
        <v>70</v>
      </c>
      <c r="B235" s="11" t="str">
        <f>VLOOKUP(G235,[1]Pagina1!$B:$H,7,FALSE())</f>
        <v>Linea 3-M3</v>
      </c>
      <c r="C235" s="12">
        <v>34159</v>
      </c>
      <c r="D235" s="10" t="s">
        <v>146</v>
      </c>
      <c r="E235" s="17" t="s">
        <v>149</v>
      </c>
      <c r="F235" s="12">
        <v>34159</v>
      </c>
      <c r="G235" s="11" t="s">
        <v>315</v>
      </c>
      <c r="AQ235" s="14" t="s">
        <v>94</v>
      </c>
    </row>
    <row r="236" spans="1:68" ht="13.5" customHeight="1" x14ac:dyDescent="0.25">
      <c r="A236" s="10" t="s">
        <v>70</v>
      </c>
      <c r="B236" s="11" t="str">
        <f>VLOOKUP(G236,[1]Pagina1!$B:$H,7,FALSE())</f>
        <v>Linea 3-M3</v>
      </c>
      <c r="C236" s="12">
        <v>33620</v>
      </c>
      <c r="D236" s="10" t="s">
        <v>146</v>
      </c>
      <c r="E236" s="17" t="s">
        <v>149</v>
      </c>
      <c r="F236" s="12">
        <v>33620</v>
      </c>
      <c r="G236" s="11" t="s">
        <v>316</v>
      </c>
      <c r="AQ236" s="14" t="s">
        <v>94</v>
      </c>
      <c r="BG236" s="14" t="s">
        <v>94</v>
      </c>
    </row>
    <row r="237" spans="1:68" ht="13.5" customHeight="1" x14ac:dyDescent="0.25">
      <c r="A237" s="10" t="s">
        <v>70</v>
      </c>
      <c r="B237" s="11" t="str">
        <f>VLOOKUP(G237,[1]Pagina1!$B:$H,7,FALSE())</f>
        <v>Linea 3-M3</v>
      </c>
      <c r="C237" s="12">
        <v>33746</v>
      </c>
      <c r="D237" s="10" t="s">
        <v>146</v>
      </c>
      <c r="E237" s="13" t="s">
        <v>92</v>
      </c>
      <c r="F237" s="12">
        <v>33746</v>
      </c>
      <c r="G237" s="11" t="s">
        <v>317</v>
      </c>
      <c r="N237" s="14" t="s">
        <v>94</v>
      </c>
      <c r="O237" s="14" t="s">
        <v>94</v>
      </c>
      <c r="AQ237" s="14" t="s">
        <v>94</v>
      </c>
    </row>
    <row r="238" spans="1:68" ht="13.5" customHeight="1" x14ac:dyDescent="0.25">
      <c r="A238" s="10" t="s">
        <v>70</v>
      </c>
      <c r="B238" s="11" t="str">
        <f>VLOOKUP(G238,[1]Pagina1!$B:$H,7,FALSE())</f>
        <v>Linea 3-M3</v>
      </c>
      <c r="C238" s="12">
        <v>33932</v>
      </c>
      <c r="D238" s="10" t="s">
        <v>146</v>
      </c>
      <c r="E238" s="10"/>
      <c r="F238" s="12">
        <v>33932</v>
      </c>
      <c r="G238" s="11" t="s">
        <v>318</v>
      </c>
    </row>
    <row r="239" spans="1:68" ht="13.5" customHeight="1" x14ac:dyDescent="0.25">
      <c r="A239" s="10" t="s">
        <v>70</v>
      </c>
      <c r="B239" s="11" t="str">
        <f>VLOOKUP(G239,[1]Pagina1!$B:$H,7,FALSE())</f>
        <v>Linea 3-M3</v>
      </c>
      <c r="C239" s="12">
        <v>34070</v>
      </c>
      <c r="D239" s="10" t="s">
        <v>146</v>
      </c>
      <c r="E239" s="17" t="s">
        <v>149</v>
      </c>
      <c r="F239" s="12">
        <v>34070</v>
      </c>
      <c r="G239" s="11" t="s">
        <v>319</v>
      </c>
      <c r="T239" s="14" t="s">
        <v>94</v>
      </c>
    </row>
    <row r="240" spans="1:68" ht="13.5" customHeight="1" x14ac:dyDescent="0.25">
      <c r="A240" s="10" t="s">
        <v>70</v>
      </c>
      <c r="B240" s="11" t="str">
        <f>VLOOKUP(G240,[1]Pagina1!$B:$H,7,FALSE())</f>
        <v>Linea 3-M3</v>
      </c>
      <c r="C240" s="12">
        <v>35103</v>
      </c>
      <c r="D240" s="10" t="s">
        <v>146</v>
      </c>
      <c r="E240" s="15" t="s">
        <v>95</v>
      </c>
      <c r="F240" s="12">
        <v>35103</v>
      </c>
      <c r="G240" s="11" t="s">
        <v>320</v>
      </c>
      <c r="AU240" s="14" t="s">
        <v>94</v>
      </c>
      <c r="BG240" s="14" t="s">
        <v>94</v>
      </c>
      <c r="BP240" s="14" t="s">
        <v>94</v>
      </c>
    </row>
    <row r="241" spans="1:70" ht="13.5" customHeight="1" x14ac:dyDescent="0.25">
      <c r="A241" s="10" t="s">
        <v>70</v>
      </c>
      <c r="B241" s="11" t="str">
        <f>VLOOKUP(G241,[1]Pagina1!$B:$H,7,FALSE())</f>
        <v>Linea 3-M3</v>
      </c>
      <c r="C241" s="12">
        <v>35102</v>
      </c>
      <c r="D241" s="10" t="s">
        <v>146</v>
      </c>
      <c r="E241" s="10"/>
      <c r="F241" s="12">
        <v>35102</v>
      </c>
      <c r="G241" s="11" t="s">
        <v>321</v>
      </c>
    </row>
    <row r="242" spans="1:70" ht="13.5" customHeight="1" x14ac:dyDescent="0.25">
      <c r="A242" s="10" t="s">
        <v>70</v>
      </c>
      <c r="B242" s="11" t="str">
        <f>VLOOKUP(G242,[1]Pagina1!$B:$H,7,FALSE())</f>
        <v>Linea 3-M3</v>
      </c>
      <c r="C242" s="12">
        <v>34830</v>
      </c>
      <c r="D242" s="10" t="s">
        <v>146</v>
      </c>
      <c r="E242" s="13" t="s">
        <v>92</v>
      </c>
      <c r="F242" s="12">
        <v>34830</v>
      </c>
      <c r="G242" s="11" t="s">
        <v>322</v>
      </c>
    </row>
    <row r="243" spans="1:70" ht="13.5" customHeight="1" x14ac:dyDescent="0.25">
      <c r="A243" s="10" t="s">
        <v>70</v>
      </c>
      <c r="B243" s="11" t="str">
        <f>VLOOKUP(G243,[1]Pagina1!$B:$H,7,FALSE())</f>
        <v>Linea 3-M3</v>
      </c>
      <c r="C243" s="12">
        <v>7959</v>
      </c>
      <c r="D243" s="10" t="s">
        <v>146</v>
      </c>
      <c r="E243" s="19" t="s">
        <v>323</v>
      </c>
      <c r="F243" s="12">
        <v>7959</v>
      </c>
      <c r="G243" s="11" t="s">
        <v>324</v>
      </c>
    </row>
    <row r="244" spans="1:70" ht="13.5" customHeight="1" x14ac:dyDescent="0.25">
      <c r="A244" s="10" t="s">
        <v>70</v>
      </c>
      <c r="B244" s="11" t="str">
        <f>VLOOKUP(G244,[1]Pagina1!$B:$H,7,FALSE())</f>
        <v>Linea 3-M3</v>
      </c>
      <c r="C244" s="12">
        <v>4589</v>
      </c>
      <c r="D244" s="10" t="s">
        <v>146</v>
      </c>
      <c r="E244" s="15" t="s">
        <v>95</v>
      </c>
      <c r="F244" s="12">
        <v>4589</v>
      </c>
      <c r="G244" s="11" t="s">
        <v>325</v>
      </c>
      <c r="AX244" s="14" t="s">
        <v>94</v>
      </c>
      <c r="AY244" s="14" t="s">
        <v>94</v>
      </c>
    </row>
    <row r="245" spans="1:70" ht="13.5" customHeight="1" x14ac:dyDescent="0.25">
      <c r="A245" s="10" t="s">
        <v>70</v>
      </c>
      <c r="B245" s="11" t="str">
        <f>VLOOKUP(G245,[1]Pagina1!$B:$H,7,FALSE())</f>
        <v>Linea 3-M3</v>
      </c>
      <c r="C245" s="12">
        <v>684</v>
      </c>
      <c r="D245" s="10" t="s">
        <v>146</v>
      </c>
      <c r="E245" s="13" t="s">
        <v>92</v>
      </c>
      <c r="F245" s="12">
        <v>684</v>
      </c>
      <c r="G245" s="11" t="s">
        <v>326</v>
      </c>
    </row>
    <row r="246" spans="1:70" ht="13.5" customHeight="1" x14ac:dyDescent="0.25">
      <c r="A246" s="10" t="s">
        <v>70</v>
      </c>
      <c r="B246" s="11" t="str">
        <f>VLOOKUP(G246,[1]Pagina1!$B:$H,7,FALSE())</f>
        <v>Linea 3-M3</v>
      </c>
      <c r="C246" s="12">
        <v>4203</v>
      </c>
      <c r="D246" s="10" t="s">
        <v>146</v>
      </c>
      <c r="E246" s="13" t="s">
        <v>92</v>
      </c>
      <c r="F246" s="12">
        <v>4203</v>
      </c>
      <c r="G246" s="11" t="s">
        <v>327</v>
      </c>
    </row>
    <row r="247" spans="1:70" ht="13.5" customHeight="1" x14ac:dyDescent="0.25">
      <c r="A247" s="10" t="s">
        <v>70</v>
      </c>
      <c r="B247" s="11" t="e">
        <f>VLOOKUP(G247,[1]Pagina1!$B:$H,7,FALSE())</f>
        <v>#N/A</v>
      </c>
      <c r="C247" s="12">
        <v>20516</v>
      </c>
      <c r="D247" s="10" t="s">
        <v>146</v>
      </c>
      <c r="E247" s="17" t="s">
        <v>149</v>
      </c>
      <c r="F247" s="12">
        <v>20516</v>
      </c>
      <c r="G247" s="11" t="s">
        <v>328</v>
      </c>
    </row>
    <row r="248" spans="1:70" ht="13.5" customHeight="1" x14ac:dyDescent="0.25">
      <c r="A248" s="10" t="s">
        <v>70</v>
      </c>
      <c r="B248" s="11" t="e">
        <f>VLOOKUP(G248,[1]Pagina1!$B:$H,7,FALSE())</f>
        <v>#N/A</v>
      </c>
      <c r="C248" s="12">
        <v>20078</v>
      </c>
      <c r="D248" s="10" t="s">
        <v>146</v>
      </c>
      <c r="E248" s="10"/>
      <c r="F248" s="12">
        <v>20078</v>
      </c>
      <c r="G248" s="11" t="s">
        <v>329</v>
      </c>
    </row>
    <row r="249" spans="1:70" ht="13.5" customHeight="1" x14ac:dyDescent="0.25">
      <c r="A249" s="10" t="s">
        <v>70</v>
      </c>
      <c r="B249" s="11" t="str">
        <f>VLOOKUP(G249,[1]Pagina1!$B:$H,7,FALSE())</f>
        <v>Linea 3-M3</v>
      </c>
      <c r="C249" s="12">
        <v>16300</v>
      </c>
      <c r="D249" s="10" t="s">
        <v>146</v>
      </c>
      <c r="E249" s="15" t="s">
        <v>95</v>
      </c>
      <c r="F249" s="12">
        <v>16300</v>
      </c>
      <c r="G249" s="11" t="s">
        <v>330</v>
      </c>
    </row>
    <row r="250" spans="1:70" ht="13.5" customHeight="1" x14ac:dyDescent="0.25">
      <c r="A250" s="10" t="s">
        <v>70</v>
      </c>
      <c r="B250" s="11" t="str">
        <f>VLOOKUP(G250,[1]Pagina1!$B:$H,7,FALSE())</f>
        <v>Linea 3-M3</v>
      </c>
      <c r="C250" s="12">
        <v>36749</v>
      </c>
      <c r="D250" s="10" t="s">
        <v>146</v>
      </c>
      <c r="E250" s="17" t="s">
        <v>149</v>
      </c>
      <c r="F250" s="12">
        <v>36749</v>
      </c>
      <c r="G250" s="11" t="s">
        <v>331</v>
      </c>
      <c r="R250" s="14" t="s">
        <v>94</v>
      </c>
      <c r="BG250" s="14" t="s">
        <v>94</v>
      </c>
    </row>
    <row r="251" spans="1:70" ht="13.5" customHeight="1" x14ac:dyDescent="0.25">
      <c r="A251" s="10" t="s">
        <v>70</v>
      </c>
      <c r="B251" s="11" t="str">
        <f>VLOOKUP(G251,[1]Pagina1!$B:$H,7,FALSE())</f>
        <v>Linea 3-M3</v>
      </c>
      <c r="C251" s="12">
        <v>4117</v>
      </c>
      <c r="D251" s="10" t="s">
        <v>146</v>
      </c>
      <c r="E251" s="15" t="s">
        <v>95</v>
      </c>
      <c r="F251" s="12">
        <v>4117</v>
      </c>
      <c r="G251" s="11" t="s">
        <v>332</v>
      </c>
      <c r="AU251" s="14" t="s">
        <v>94</v>
      </c>
    </row>
    <row r="252" spans="1:70" ht="13.5" customHeight="1" x14ac:dyDescent="0.25">
      <c r="A252" s="10" t="s">
        <v>70</v>
      </c>
      <c r="B252" s="11" t="str">
        <f>VLOOKUP(G252,[1]Pagina1!$B:$H,7,FALSE())</f>
        <v>Linea 3-M3</v>
      </c>
      <c r="C252" s="12">
        <v>18866</v>
      </c>
      <c r="D252" s="10" t="s">
        <v>146</v>
      </c>
      <c r="E252" s="17" t="s">
        <v>149</v>
      </c>
      <c r="F252" s="12">
        <v>18866</v>
      </c>
      <c r="G252" s="11" t="s">
        <v>333</v>
      </c>
      <c r="R252" s="14" t="s">
        <v>94</v>
      </c>
    </row>
    <row r="253" spans="1:70" ht="13.5" customHeight="1" x14ac:dyDescent="0.25">
      <c r="A253" s="10" t="s">
        <v>70</v>
      </c>
      <c r="B253" s="11" t="str">
        <f>VLOOKUP(G253,[1]Pagina1!$B:$H,7,FALSE())</f>
        <v>Linea 3-M3</v>
      </c>
      <c r="C253" s="12">
        <v>16969</v>
      </c>
      <c r="D253" s="10" t="s">
        <v>146</v>
      </c>
      <c r="E253" s="17" t="s">
        <v>149</v>
      </c>
      <c r="F253" s="12">
        <v>16969</v>
      </c>
      <c r="G253" s="11" t="s">
        <v>334</v>
      </c>
      <c r="AQ253" s="14" t="s">
        <v>94</v>
      </c>
      <c r="AT253" s="14" t="s">
        <v>94</v>
      </c>
      <c r="AZ253" s="14" t="s">
        <v>94</v>
      </c>
    </row>
    <row r="254" spans="1:70" ht="13.5" customHeight="1" x14ac:dyDescent="0.25">
      <c r="A254" s="10" t="s">
        <v>70</v>
      </c>
      <c r="B254" s="11" t="str">
        <f>VLOOKUP(G254,[1]Pagina1!$B:$H,7,FALSE())</f>
        <v>Linea 3-M3</v>
      </c>
      <c r="C254" s="12">
        <v>34302</v>
      </c>
      <c r="D254" s="10" t="s">
        <v>146</v>
      </c>
      <c r="E254" s="17" t="s">
        <v>149</v>
      </c>
      <c r="F254" s="12">
        <v>34302</v>
      </c>
      <c r="G254" s="11" t="s">
        <v>335</v>
      </c>
    </row>
    <row r="255" spans="1:70" ht="13.5" customHeight="1" x14ac:dyDescent="0.25">
      <c r="A255" s="10" t="s">
        <v>70</v>
      </c>
      <c r="B255" s="11" t="str">
        <f>VLOOKUP(G255,[1]Pagina1!$B:$H,7,FALSE())</f>
        <v>Linea 3-M3</v>
      </c>
      <c r="C255" s="12">
        <v>7817</v>
      </c>
      <c r="D255" s="10" t="s">
        <v>146</v>
      </c>
      <c r="E255" s="13" t="s">
        <v>92</v>
      </c>
      <c r="F255" s="12">
        <v>7817</v>
      </c>
      <c r="G255" s="11" t="s">
        <v>336</v>
      </c>
    </row>
    <row r="256" spans="1:70" ht="13.5" customHeight="1" x14ac:dyDescent="0.25">
      <c r="A256" s="10" t="s">
        <v>70</v>
      </c>
      <c r="B256" s="11" t="str">
        <f>VLOOKUP(G256,[1]Pagina1!$B:$H,7,FALSE())</f>
        <v>Linea 4-M4</v>
      </c>
      <c r="C256" s="12">
        <v>698</v>
      </c>
      <c r="D256" s="10" t="s">
        <v>146</v>
      </c>
      <c r="E256" s="16" t="s">
        <v>98</v>
      </c>
      <c r="F256" s="12">
        <v>698</v>
      </c>
      <c r="G256" s="11" t="s">
        <v>337</v>
      </c>
      <c r="BR256" s="14" t="s">
        <v>94</v>
      </c>
    </row>
    <row r="257" spans="1:65" ht="13.5" customHeight="1" x14ac:dyDescent="0.25">
      <c r="A257" s="10" t="s">
        <v>70</v>
      </c>
      <c r="B257" s="11" t="str">
        <f>VLOOKUP(G257,[1]Pagina1!$B:$H,7,FALSE())</f>
        <v>Linea 4-M4</v>
      </c>
      <c r="C257" s="12">
        <v>33331</v>
      </c>
      <c r="D257" s="10" t="s">
        <v>146</v>
      </c>
      <c r="E257" s="15" t="s">
        <v>95</v>
      </c>
      <c r="F257" s="12">
        <v>33331</v>
      </c>
      <c r="G257" s="11" t="s">
        <v>338</v>
      </c>
      <c r="AQ257" s="14" t="s">
        <v>94</v>
      </c>
      <c r="AX257" s="14" t="s">
        <v>94</v>
      </c>
      <c r="BA257" s="14" t="s">
        <v>94</v>
      </c>
    </row>
    <row r="258" spans="1:65" ht="13.5" customHeight="1" x14ac:dyDescent="0.25">
      <c r="A258" s="10" t="s">
        <v>70</v>
      </c>
      <c r="B258" s="11" t="str">
        <f>VLOOKUP(G258,[1]Pagina1!$B:$H,7,FALSE())</f>
        <v>Linea 4-M4</v>
      </c>
      <c r="C258" s="12">
        <v>33803</v>
      </c>
      <c r="D258" s="10" t="s">
        <v>146</v>
      </c>
      <c r="E258" s="16" t="s">
        <v>339</v>
      </c>
      <c r="F258" s="12">
        <v>33803</v>
      </c>
      <c r="G258" s="11" t="s">
        <v>340</v>
      </c>
      <c r="M258" s="14" t="s">
        <v>94</v>
      </c>
      <c r="BG258" s="14" t="s">
        <v>94</v>
      </c>
      <c r="BM258" s="14" t="s">
        <v>94</v>
      </c>
    </row>
    <row r="259" spans="1:65" ht="13.5" customHeight="1" x14ac:dyDescent="0.25">
      <c r="A259" s="10" t="s">
        <v>70</v>
      </c>
      <c r="B259" s="11" t="str">
        <f>VLOOKUP(G259,[1]Pagina1!$B:$H,7,FALSE())</f>
        <v>Linea 4-M4</v>
      </c>
      <c r="C259" s="12">
        <v>34404</v>
      </c>
      <c r="D259" s="10" t="s">
        <v>146</v>
      </c>
      <c r="E259" s="19" t="s">
        <v>162</v>
      </c>
      <c r="F259" s="12">
        <v>34404</v>
      </c>
      <c r="G259" s="11" t="s">
        <v>341</v>
      </c>
      <c r="BG259" s="14" t="s">
        <v>94</v>
      </c>
      <c r="BM259" s="14" t="s">
        <v>94</v>
      </c>
    </row>
    <row r="260" spans="1:65" ht="13.5" customHeight="1" x14ac:dyDescent="0.25">
      <c r="A260" s="10" t="s">
        <v>70</v>
      </c>
      <c r="B260" s="11" t="str">
        <f>VLOOKUP(G260,[1]Pagina1!$B:$H,7,FALSE())</f>
        <v>Linea 4-M4</v>
      </c>
      <c r="C260" s="12">
        <v>36479</v>
      </c>
      <c r="D260" s="10" t="s">
        <v>146</v>
      </c>
      <c r="E260" s="17" t="s">
        <v>149</v>
      </c>
      <c r="F260" s="12">
        <v>36479</v>
      </c>
      <c r="G260" s="11" t="s">
        <v>342</v>
      </c>
    </row>
    <row r="261" spans="1:65" ht="13.5" customHeight="1" x14ac:dyDescent="0.25">
      <c r="A261" s="10" t="s">
        <v>70</v>
      </c>
      <c r="B261" s="11" t="str">
        <f>VLOOKUP(G261,[1]Pagina1!$B:$H,7,FALSE())</f>
        <v>Linea 4-M4</v>
      </c>
      <c r="C261" s="12">
        <v>36870</v>
      </c>
      <c r="D261" s="10" t="s">
        <v>146</v>
      </c>
      <c r="E261" s="16" t="s">
        <v>98</v>
      </c>
      <c r="F261" s="12">
        <v>36870</v>
      </c>
      <c r="G261" s="11" t="s">
        <v>343</v>
      </c>
      <c r="BG261" s="14" t="s">
        <v>94</v>
      </c>
      <c r="BM261" s="14" t="s">
        <v>94</v>
      </c>
    </row>
    <row r="262" spans="1:65" ht="13.5" customHeight="1" x14ac:dyDescent="0.25">
      <c r="A262" s="10" t="s">
        <v>70</v>
      </c>
      <c r="B262" s="11" t="str">
        <f>VLOOKUP(G262,[1]Pagina1!$B:$H,7,FALSE())</f>
        <v>Linea 4-M4</v>
      </c>
      <c r="C262" s="12">
        <v>35806</v>
      </c>
      <c r="D262" s="10" t="s">
        <v>146</v>
      </c>
      <c r="E262" s="15" t="s">
        <v>95</v>
      </c>
      <c r="F262" s="12">
        <v>35806</v>
      </c>
      <c r="G262" s="11" t="s">
        <v>344</v>
      </c>
      <c r="BG262" s="14" t="s">
        <v>94</v>
      </c>
      <c r="BM262" s="14" t="s">
        <v>94</v>
      </c>
    </row>
    <row r="263" spans="1:65" ht="13.5" customHeight="1" x14ac:dyDescent="0.25">
      <c r="A263" s="10" t="s">
        <v>70</v>
      </c>
      <c r="B263" s="11" t="str">
        <f>VLOOKUP(G263,[1]Pagina1!$B:$H,7,FALSE())</f>
        <v>Linea 4-M4</v>
      </c>
      <c r="C263" s="12">
        <v>9866</v>
      </c>
      <c r="D263" s="10" t="s">
        <v>146</v>
      </c>
      <c r="E263" s="16" t="s">
        <v>98</v>
      </c>
      <c r="F263" s="12">
        <v>9866</v>
      </c>
      <c r="G263" s="11" t="s">
        <v>345</v>
      </c>
      <c r="BG263" s="14" t="s">
        <v>94</v>
      </c>
      <c r="BJ263" s="14" t="s">
        <v>94</v>
      </c>
    </row>
    <row r="264" spans="1:65" ht="13.8" x14ac:dyDescent="0.25">
      <c r="A264" s="10" t="s">
        <v>70</v>
      </c>
      <c r="B264" s="11" t="str">
        <f>VLOOKUP(G264,[1]Pagina1!$B:$H,7,FALSE())</f>
        <v>Linea 4-M4</v>
      </c>
      <c r="C264" s="12">
        <v>11227</v>
      </c>
      <c r="D264" s="10" t="s">
        <v>146</v>
      </c>
      <c r="E264" s="16" t="s">
        <v>339</v>
      </c>
      <c r="F264" s="12">
        <v>11227</v>
      </c>
      <c r="G264" s="11" t="s">
        <v>346</v>
      </c>
      <c r="BG264" s="14" t="s">
        <v>94</v>
      </c>
    </row>
    <row r="265" spans="1:65" ht="13.5" customHeight="1" x14ac:dyDescent="0.25">
      <c r="A265" s="10" t="s">
        <v>70</v>
      </c>
      <c r="B265" s="11" t="str">
        <f>VLOOKUP(G265,[1]Pagina1!$B:$H,7,FALSE())</f>
        <v>Linea 4-M4</v>
      </c>
      <c r="C265" s="12">
        <v>497</v>
      </c>
      <c r="D265" s="10" t="s">
        <v>146</v>
      </c>
      <c r="E265" s="13" t="s">
        <v>92</v>
      </c>
      <c r="F265" s="12">
        <v>497</v>
      </c>
      <c r="G265" s="11" t="s">
        <v>347</v>
      </c>
      <c r="AU265" s="14" t="s">
        <v>94</v>
      </c>
      <c r="BG265" s="14" t="s">
        <v>94</v>
      </c>
      <c r="BJ265" s="14" t="s">
        <v>94</v>
      </c>
    </row>
    <row r="266" spans="1:65" ht="13.5" customHeight="1" x14ac:dyDescent="0.25">
      <c r="A266" s="10" t="s">
        <v>70</v>
      </c>
      <c r="B266" s="11" t="str">
        <f>VLOOKUP(G266,[1]Pagina1!$B:$H,7,FALSE())</f>
        <v>Linea 4-M4</v>
      </c>
      <c r="C266" s="12">
        <v>683</v>
      </c>
      <c r="D266" s="10" t="s">
        <v>146</v>
      </c>
      <c r="E266" s="17" t="s">
        <v>308</v>
      </c>
      <c r="F266" s="12">
        <v>683</v>
      </c>
      <c r="G266" s="11" t="s">
        <v>348</v>
      </c>
    </row>
    <row r="267" spans="1:65" ht="13.5" customHeight="1" x14ac:dyDescent="0.25">
      <c r="A267" s="10" t="s">
        <v>70</v>
      </c>
      <c r="B267" s="11" t="e">
        <f>VLOOKUP(G267,[1]Pagina1!$B:$H,7,FALSE())</f>
        <v>#N/A</v>
      </c>
      <c r="C267" s="12">
        <v>26457</v>
      </c>
      <c r="D267" s="10" t="s">
        <v>146</v>
      </c>
      <c r="E267" s="17" t="s">
        <v>149</v>
      </c>
      <c r="F267" s="12">
        <v>26457</v>
      </c>
      <c r="G267" s="11" t="s">
        <v>349</v>
      </c>
      <c r="BG267" s="14" t="s">
        <v>94</v>
      </c>
      <c r="BM267" s="14" t="s">
        <v>94</v>
      </c>
    </row>
    <row r="268" spans="1:65" ht="13.5" customHeight="1" x14ac:dyDescent="0.25">
      <c r="A268" s="10" t="s">
        <v>70</v>
      </c>
      <c r="B268" s="11" t="str">
        <f>VLOOKUP(G268,[1]Pagina1!$B:$H,7,FALSE())</f>
        <v>Linea 4-M4</v>
      </c>
      <c r="C268" s="12">
        <v>17748</v>
      </c>
      <c r="D268" s="10" t="s">
        <v>146</v>
      </c>
      <c r="E268" s="17" t="s">
        <v>149</v>
      </c>
      <c r="F268" s="12">
        <v>17748</v>
      </c>
      <c r="G268" s="11" t="s">
        <v>350</v>
      </c>
    </row>
    <row r="269" spans="1:65" ht="13.5" customHeight="1" x14ac:dyDescent="0.25">
      <c r="A269" s="10" t="s">
        <v>70</v>
      </c>
      <c r="B269" s="11" t="str">
        <f>VLOOKUP(G269,[1]Pagina1!$B:$H,7,FALSE())</f>
        <v>Linea 4-M4</v>
      </c>
      <c r="C269" s="12">
        <v>12050</v>
      </c>
      <c r="D269" s="10" t="s">
        <v>146</v>
      </c>
      <c r="E269" s="13" t="s">
        <v>92</v>
      </c>
      <c r="F269" s="12">
        <v>12050</v>
      </c>
      <c r="G269" s="11" t="s">
        <v>351</v>
      </c>
      <c r="AR269" s="14" t="s">
        <v>94</v>
      </c>
    </row>
    <row r="270" spans="1:65" ht="13.5" customHeight="1" x14ac:dyDescent="0.25">
      <c r="A270" s="10" t="s">
        <v>70</v>
      </c>
      <c r="B270" s="11" t="e">
        <f>VLOOKUP(G270,[1]Pagina1!$B:$H,7,FALSE())</f>
        <v>#N/A</v>
      </c>
      <c r="C270" s="12">
        <v>4107</v>
      </c>
      <c r="D270" s="10" t="s">
        <v>146</v>
      </c>
      <c r="E270" s="19" t="s">
        <v>323</v>
      </c>
      <c r="F270" s="12">
        <v>4107</v>
      </c>
      <c r="G270" s="11" t="s">
        <v>352</v>
      </c>
      <c r="AF270" s="14" t="s">
        <v>94</v>
      </c>
      <c r="AG270" s="14" t="s">
        <v>94</v>
      </c>
    </row>
    <row r="271" spans="1:65" ht="13.5" customHeight="1" x14ac:dyDescent="0.25">
      <c r="A271" s="10" t="s">
        <v>70</v>
      </c>
      <c r="B271" s="11" t="str">
        <f>VLOOKUP(G271,[1]Pagina1!$B:$H,7,FALSE())</f>
        <v>Linea 4-M4</v>
      </c>
      <c r="C271" s="12">
        <v>87</v>
      </c>
      <c r="D271" s="10" t="s">
        <v>146</v>
      </c>
      <c r="E271" s="19" t="s">
        <v>323</v>
      </c>
      <c r="F271" s="12">
        <v>87</v>
      </c>
      <c r="G271" s="11" t="s">
        <v>353</v>
      </c>
      <c r="AP271" s="14" t="s">
        <v>94</v>
      </c>
    </row>
    <row r="272" spans="1:65" ht="13.5" customHeight="1" x14ac:dyDescent="0.25">
      <c r="A272" s="10" t="s">
        <v>70</v>
      </c>
      <c r="B272" s="11" t="str">
        <f>VLOOKUP(G272,[1]Pagina1!$B:$H,7,FALSE())</f>
        <v>Linea 4-M4</v>
      </c>
      <c r="C272" s="12">
        <v>253</v>
      </c>
      <c r="D272" s="10" t="s">
        <v>146</v>
      </c>
      <c r="E272" s="17" t="s">
        <v>149</v>
      </c>
      <c r="F272" s="12">
        <v>253</v>
      </c>
      <c r="G272" s="11" t="s">
        <v>354</v>
      </c>
    </row>
    <row r="273" spans="1:67" ht="13.5" customHeight="1" x14ac:dyDescent="0.25">
      <c r="A273" s="10" t="s">
        <v>70</v>
      </c>
      <c r="B273" s="11" t="str">
        <f>VLOOKUP(G273,[1]Pagina1!$B:$H,7,FALSE())</f>
        <v>Linea 4-M4</v>
      </c>
      <c r="C273" s="12">
        <v>980</v>
      </c>
      <c r="D273" s="10" t="s">
        <v>146</v>
      </c>
      <c r="E273" s="16" t="s">
        <v>98</v>
      </c>
      <c r="F273" s="12">
        <v>980</v>
      </c>
      <c r="G273" s="11" t="s">
        <v>355</v>
      </c>
      <c r="BG273" s="14" t="s">
        <v>94</v>
      </c>
      <c r="BM273" s="14" t="s">
        <v>94</v>
      </c>
      <c r="BN273" s="14" t="s">
        <v>94</v>
      </c>
      <c r="BO273" s="14" t="s">
        <v>94</v>
      </c>
    </row>
    <row r="274" spans="1:67" ht="13.5" customHeight="1" x14ac:dyDescent="0.25">
      <c r="A274" s="10" t="s">
        <v>70</v>
      </c>
      <c r="B274" s="11" t="str">
        <f>VLOOKUP(G274,[1]Pagina1!$B:$H,7,FALSE())</f>
        <v>Linea 4-M4</v>
      </c>
      <c r="C274" s="12">
        <v>12165</v>
      </c>
      <c r="D274" s="10" t="s">
        <v>146</v>
      </c>
      <c r="E274" s="17" t="s">
        <v>149</v>
      </c>
      <c r="F274" s="12">
        <v>12165</v>
      </c>
      <c r="G274" s="11" t="s">
        <v>356</v>
      </c>
      <c r="R274" s="14" t="s">
        <v>94</v>
      </c>
    </row>
    <row r="275" spans="1:67" ht="13.5" customHeight="1" x14ac:dyDescent="0.25">
      <c r="A275" s="10" t="s">
        <v>70</v>
      </c>
      <c r="B275" s="11" t="str">
        <f>VLOOKUP(G275,[1]Pagina1!$B:$H,7,FALSE())</f>
        <v>Linea 4-M4</v>
      </c>
      <c r="C275" s="12">
        <v>8371</v>
      </c>
      <c r="D275" s="10" t="s">
        <v>146</v>
      </c>
      <c r="E275" s="19" t="s">
        <v>323</v>
      </c>
      <c r="F275" s="12">
        <v>8371</v>
      </c>
      <c r="G275" s="11" t="s">
        <v>357</v>
      </c>
    </row>
    <row r="276" spans="1:67" ht="13.5" customHeight="1" x14ac:dyDescent="0.25">
      <c r="A276" s="10" t="s">
        <v>70</v>
      </c>
      <c r="B276" s="11" t="str">
        <f>VLOOKUP(G276,[1]Pagina1!$B:$H,7,FALSE())</f>
        <v>Linea 4-M4</v>
      </c>
      <c r="C276" s="12">
        <v>34179</v>
      </c>
      <c r="D276" s="10" t="s">
        <v>146</v>
      </c>
      <c r="E276" s="15" t="s">
        <v>95</v>
      </c>
      <c r="F276" s="12">
        <v>34179</v>
      </c>
      <c r="G276" s="11" t="s">
        <v>358</v>
      </c>
      <c r="AL276" s="14" t="s">
        <v>94</v>
      </c>
      <c r="AM276" s="14" t="s">
        <v>94</v>
      </c>
      <c r="AN276" s="14" t="s">
        <v>94</v>
      </c>
    </row>
    <row r="277" spans="1:67" ht="13.5" customHeight="1" x14ac:dyDescent="0.25">
      <c r="A277" s="10" t="s">
        <v>70</v>
      </c>
      <c r="B277" s="11" t="str">
        <f>VLOOKUP(G277,[1]Pagina1!$B:$H,7,FALSE())</f>
        <v>Linea 4-M4</v>
      </c>
      <c r="C277" s="12">
        <v>34769</v>
      </c>
      <c r="D277" s="10" t="s">
        <v>146</v>
      </c>
      <c r="E277" s="19" t="s">
        <v>323</v>
      </c>
      <c r="F277" s="12">
        <v>34769</v>
      </c>
      <c r="G277" s="11" t="s">
        <v>359</v>
      </c>
      <c r="AD277" s="14" t="s">
        <v>94</v>
      </c>
      <c r="AE277" s="14" t="s">
        <v>94</v>
      </c>
    </row>
    <row r="278" spans="1:67" ht="13.5" customHeight="1" x14ac:dyDescent="0.25">
      <c r="A278" s="10" t="s">
        <v>70</v>
      </c>
      <c r="B278" s="11" t="str">
        <f>VLOOKUP(G278,[1]Pagina1!$B:$H,7,FALSE())</f>
        <v>Linea 4-M4</v>
      </c>
      <c r="C278" s="12">
        <v>33377</v>
      </c>
      <c r="D278" s="10" t="s">
        <v>146</v>
      </c>
      <c r="E278" s="17" t="s">
        <v>149</v>
      </c>
      <c r="F278" s="12">
        <v>33377</v>
      </c>
      <c r="G278" s="11" t="s">
        <v>360</v>
      </c>
      <c r="R278" s="14" t="s">
        <v>94</v>
      </c>
    </row>
    <row r="279" spans="1:67" ht="13.5" customHeight="1" x14ac:dyDescent="0.25">
      <c r="A279" s="10" t="s">
        <v>70</v>
      </c>
      <c r="B279" s="11" t="str">
        <f>VLOOKUP(G279,[1]Pagina1!$B:$H,7,FALSE())</f>
        <v>Linea 4-M4</v>
      </c>
      <c r="C279" s="12">
        <v>33369</v>
      </c>
      <c r="D279" s="10" t="s">
        <v>146</v>
      </c>
      <c r="E279" s="15" t="s">
        <v>95</v>
      </c>
      <c r="F279" s="12">
        <v>33369</v>
      </c>
      <c r="G279" s="11" t="s">
        <v>361</v>
      </c>
      <c r="BC279" s="14" t="s">
        <v>94</v>
      </c>
      <c r="BD279" s="14" t="s">
        <v>94</v>
      </c>
    </row>
    <row r="280" spans="1:67" ht="13.5" customHeight="1" x14ac:dyDescent="0.25">
      <c r="A280" s="10" t="s">
        <v>70</v>
      </c>
      <c r="B280" s="11" t="str">
        <f>VLOOKUP(G280,[1]Pagina1!$B:$H,7,FALSE())</f>
        <v>Linea 4-M4</v>
      </c>
      <c r="C280" s="12">
        <v>25988</v>
      </c>
      <c r="D280" s="10" t="s">
        <v>146</v>
      </c>
      <c r="E280" s="15" t="s">
        <v>95</v>
      </c>
      <c r="F280" s="12">
        <v>25988</v>
      </c>
      <c r="G280" s="11" t="s">
        <v>362</v>
      </c>
      <c r="BN280" s="14" t="s">
        <v>94</v>
      </c>
      <c r="BO280" s="14" t="s">
        <v>94</v>
      </c>
    </row>
    <row r="281" spans="1:67" ht="13.5" customHeight="1" x14ac:dyDescent="0.25">
      <c r="A281" s="10" t="s">
        <v>70</v>
      </c>
      <c r="B281" s="11" t="str">
        <f>VLOOKUP(G281,[1]Pagina1!$B:$H,7,FALSE())</f>
        <v>Linea 4-M4</v>
      </c>
      <c r="C281" s="12">
        <v>33346</v>
      </c>
      <c r="D281" s="10" t="s">
        <v>146</v>
      </c>
      <c r="E281" s="15" t="s">
        <v>95</v>
      </c>
      <c r="F281" s="12">
        <v>33346</v>
      </c>
      <c r="G281" s="11" t="s">
        <v>363</v>
      </c>
      <c r="AW281" s="14" t="s">
        <v>94</v>
      </c>
      <c r="AX281" s="14" t="s">
        <v>94</v>
      </c>
    </row>
    <row r="282" spans="1:67" ht="13.5" customHeight="1" x14ac:dyDescent="0.25">
      <c r="A282" s="10" t="s">
        <v>70</v>
      </c>
      <c r="B282" s="11" t="str">
        <f>VLOOKUP(G282,[1]Pagina1!$B:$H,7,FALSE())</f>
        <v>Linea 4-M4</v>
      </c>
      <c r="C282" s="12">
        <v>35291</v>
      </c>
      <c r="D282" s="10" t="s">
        <v>146</v>
      </c>
      <c r="E282" s="13" t="s">
        <v>92</v>
      </c>
      <c r="F282" s="12">
        <v>35291</v>
      </c>
      <c r="G282" s="11" t="s">
        <v>364</v>
      </c>
      <c r="AC282" s="14" t="s">
        <v>94</v>
      </c>
      <c r="AO282" s="14" t="s">
        <v>94</v>
      </c>
      <c r="AP282" s="14" t="s">
        <v>94</v>
      </c>
      <c r="AQ282" s="14" t="s">
        <v>94</v>
      </c>
    </row>
    <row r="283" spans="1:67" ht="13.5" customHeight="1" x14ac:dyDescent="0.25">
      <c r="A283" s="10" t="s">
        <v>70</v>
      </c>
      <c r="B283" s="11" t="str">
        <f>VLOOKUP(G283,[1]Pagina1!$B:$H,7,FALSE())</f>
        <v>Linea 4-M4</v>
      </c>
      <c r="C283" s="12">
        <v>33139</v>
      </c>
      <c r="D283" s="10" t="s">
        <v>146</v>
      </c>
      <c r="E283" s="17" t="s">
        <v>149</v>
      </c>
      <c r="F283" s="12">
        <v>33139</v>
      </c>
      <c r="G283" s="11" t="s">
        <v>365</v>
      </c>
      <c r="N283" s="14" t="s">
        <v>94</v>
      </c>
      <c r="O283" s="14" t="s">
        <v>94</v>
      </c>
      <c r="R283" s="14" t="s">
        <v>94</v>
      </c>
    </row>
    <row r="284" spans="1:67" ht="13.5" customHeight="1" x14ac:dyDescent="0.25">
      <c r="A284" s="10" t="s">
        <v>70</v>
      </c>
      <c r="B284" s="11" t="str">
        <f>VLOOKUP(G284,[1]Pagina1!$B:$H,7,FALSE())</f>
        <v>Linea 4-M4</v>
      </c>
      <c r="C284" s="12">
        <v>29222</v>
      </c>
      <c r="D284" s="10" t="s">
        <v>146</v>
      </c>
      <c r="E284" s="17" t="s">
        <v>149</v>
      </c>
      <c r="F284" s="12">
        <v>29222</v>
      </c>
      <c r="G284" s="11" t="s">
        <v>366</v>
      </c>
      <c r="T284" s="14" t="s">
        <v>94</v>
      </c>
    </row>
    <row r="285" spans="1:67" ht="13.5" customHeight="1" x14ac:dyDescent="0.25">
      <c r="A285" s="10" t="s">
        <v>70</v>
      </c>
      <c r="B285" s="11" t="str">
        <f>VLOOKUP(G285,[1]Pagina1!$B:$H,7,FALSE())</f>
        <v>Linea 4-M4</v>
      </c>
      <c r="C285" s="12">
        <v>32464</v>
      </c>
      <c r="D285" s="10" t="s">
        <v>146</v>
      </c>
      <c r="E285" s="15" t="s">
        <v>95</v>
      </c>
      <c r="F285" s="12">
        <v>32464</v>
      </c>
      <c r="G285" s="11" t="s">
        <v>367</v>
      </c>
      <c r="BB285" s="14" t="s">
        <v>94</v>
      </c>
    </row>
    <row r="286" spans="1:67" ht="13.5" customHeight="1" x14ac:dyDescent="0.25">
      <c r="A286" s="10" t="s">
        <v>70</v>
      </c>
      <c r="B286" s="11" t="str">
        <f>VLOOKUP(G286,[1]Pagina1!$B:$H,7,FALSE())</f>
        <v>Linea 4-M4</v>
      </c>
      <c r="C286" s="12">
        <v>30135</v>
      </c>
      <c r="D286" s="10" t="s">
        <v>146</v>
      </c>
      <c r="E286" s="17" t="s">
        <v>149</v>
      </c>
      <c r="F286" s="12">
        <v>30135</v>
      </c>
      <c r="G286" s="11" t="s">
        <v>368</v>
      </c>
      <c r="V286" s="14" t="s">
        <v>94</v>
      </c>
    </row>
    <row r="287" spans="1:67" ht="13.5" customHeight="1" x14ac:dyDescent="0.25">
      <c r="A287" s="10" t="s">
        <v>70</v>
      </c>
      <c r="B287" s="11" t="str">
        <f>VLOOKUP(G287,[1]Pagina1!$B:$H,7,FALSE())</f>
        <v>Linea 4-M4</v>
      </c>
      <c r="C287" s="12">
        <v>33321</v>
      </c>
      <c r="D287" s="10" t="s">
        <v>146</v>
      </c>
      <c r="E287" s="16" t="s">
        <v>98</v>
      </c>
      <c r="F287" s="12">
        <v>33321</v>
      </c>
      <c r="G287" s="11" t="s">
        <v>369</v>
      </c>
      <c r="AR287" s="14" t="s">
        <v>94</v>
      </c>
      <c r="BJ287" s="14" t="s">
        <v>94</v>
      </c>
    </row>
    <row r="288" spans="1:67" ht="13.5" customHeight="1" x14ac:dyDescent="0.25">
      <c r="A288" s="10" t="s">
        <v>70</v>
      </c>
      <c r="B288" s="11" t="str">
        <f>VLOOKUP(G288,[1]Pagina1!$B:$H,7,FALSE())</f>
        <v>Linea 4-M4</v>
      </c>
      <c r="C288" s="12">
        <v>32155</v>
      </c>
      <c r="D288" s="10" t="s">
        <v>146</v>
      </c>
      <c r="E288" s="17" t="s">
        <v>149</v>
      </c>
      <c r="F288" s="12">
        <v>32155</v>
      </c>
      <c r="G288" s="11" t="s">
        <v>370</v>
      </c>
    </row>
    <row r="289" spans="1:70" ht="13.5" customHeight="1" x14ac:dyDescent="0.25">
      <c r="A289" s="10" t="s">
        <v>70</v>
      </c>
      <c r="B289" s="11" t="str">
        <f>VLOOKUP(G289,[1]Pagina1!$B:$H,7,FALSE())</f>
        <v>Linea 4-M4</v>
      </c>
      <c r="C289" s="12">
        <v>32748</v>
      </c>
      <c r="D289" s="10" t="s">
        <v>146</v>
      </c>
      <c r="E289" s="13" t="s">
        <v>92</v>
      </c>
      <c r="F289" s="12">
        <v>32748</v>
      </c>
      <c r="G289" s="11" t="s">
        <v>371</v>
      </c>
      <c r="AQ289" s="14" t="s">
        <v>94</v>
      </c>
    </row>
    <row r="290" spans="1:70" ht="13.5" customHeight="1" x14ac:dyDescent="0.25">
      <c r="A290" s="10" t="s">
        <v>70</v>
      </c>
      <c r="B290" s="11" t="str">
        <f>VLOOKUP(G290,[1]Pagina1!$B:$H,7,FALSE())</f>
        <v>Linea 4-M4</v>
      </c>
      <c r="C290" s="12">
        <v>27204</v>
      </c>
      <c r="D290" s="10" t="s">
        <v>146</v>
      </c>
      <c r="E290" s="17" t="s">
        <v>149</v>
      </c>
      <c r="F290" s="12">
        <v>27204</v>
      </c>
      <c r="G290" s="11" t="s">
        <v>372</v>
      </c>
      <c r="R290" s="14" t="s">
        <v>94</v>
      </c>
      <c r="V290" s="14" t="s">
        <v>94</v>
      </c>
    </row>
    <row r="291" spans="1:70" ht="13.5" customHeight="1" x14ac:dyDescent="0.25">
      <c r="A291" s="10" t="s">
        <v>70</v>
      </c>
      <c r="B291" s="11" t="str">
        <f>VLOOKUP(G291,[1]Pagina1!$B:$H,7,FALSE())</f>
        <v>Linea 4-M4</v>
      </c>
      <c r="C291" s="12">
        <v>27618</v>
      </c>
      <c r="D291" s="10" t="s">
        <v>146</v>
      </c>
      <c r="E291" s="13" t="s">
        <v>92</v>
      </c>
      <c r="F291" s="12">
        <v>27618</v>
      </c>
      <c r="G291" s="11" t="s">
        <v>373</v>
      </c>
      <c r="AM291" s="14" t="s">
        <v>94</v>
      </c>
    </row>
    <row r="292" spans="1:70" ht="13.5" customHeight="1" x14ac:dyDescent="0.25">
      <c r="A292" s="10" t="s">
        <v>70</v>
      </c>
      <c r="B292" s="11" t="str">
        <f>VLOOKUP(G292,[1]Pagina1!$B:$H,7,FALSE())</f>
        <v>Linea 4-M4</v>
      </c>
      <c r="C292" s="12">
        <v>27524</v>
      </c>
      <c r="D292" s="10" t="s">
        <v>146</v>
      </c>
      <c r="E292" s="13" t="s">
        <v>92</v>
      </c>
      <c r="F292" s="12">
        <v>27524</v>
      </c>
      <c r="G292" s="11" t="s">
        <v>374</v>
      </c>
      <c r="AI292" s="14" t="s">
        <v>94</v>
      </c>
    </row>
    <row r="293" spans="1:70" ht="13.5" customHeight="1" x14ac:dyDescent="0.25">
      <c r="A293" s="10" t="s">
        <v>70</v>
      </c>
      <c r="B293" s="11" t="str">
        <f>VLOOKUP(G293,[1]Pagina1!$B:$H,7,FALSE())</f>
        <v>Linea 4-M4</v>
      </c>
      <c r="C293" s="12">
        <v>27062</v>
      </c>
      <c r="D293" s="10" t="s">
        <v>146</v>
      </c>
      <c r="E293" s="19" t="s">
        <v>323</v>
      </c>
      <c r="F293" s="12">
        <v>27062</v>
      </c>
      <c r="G293" s="11" t="s">
        <v>375</v>
      </c>
    </row>
    <row r="294" spans="1:70" ht="13.5" customHeight="1" x14ac:dyDescent="0.25">
      <c r="A294" s="10" t="s">
        <v>70</v>
      </c>
      <c r="B294" s="11" t="str">
        <f>VLOOKUP(G294,[1]Pagina1!$B:$H,7,FALSE())</f>
        <v>Linea 4-M4</v>
      </c>
      <c r="C294" s="12">
        <v>30222</v>
      </c>
      <c r="D294" s="10" t="s">
        <v>146</v>
      </c>
      <c r="E294" s="17" t="s">
        <v>149</v>
      </c>
      <c r="F294" s="12">
        <v>30222</v>
      </c>
      <c r="G294" s="11" t="s">
        <v>376</v>
      </c>
      <c r="M294" s="14" t="s">
        <v>94</v>
      </c>
      <c r="R294" s="14" t="s">
        <v>94</v>
      </c>
    </row>
    <row r="295" spans="1:70" ht="13.5" customHeight="1" x14ac:dyDescent="0.25">
      <c r="A295" s="10" t="s">
        <v>70</v>
      </c>
      <c r="B295" s="11" t="str">
        <f>VLOOKUP(G295,[1]Pagina1!$B:$H,7,FALSE())</f>
        <v>Linea 4-M4</v>
      </c>
      <c r="C295" s="12">
        <v>29242</v>
      </c>
      <c r="D295" s="10" t="s">
        <v>146</v>
      </c>
      <c r="E295" s="17" t="s">
        <v>149</v>
      </c>
      <c r="F295" s="12">
        <v>29242</v>
      </c>
      <c r="G295" s="11" t="s">
        <v>377</v>
      </c>
      <c r="AQ295" s="14" t="s">
        <v>94</v>
      </c>
    </row>
    <row r="296" spans="1:70" ht="13.5" customHeight="1" x14ac:dyDescent="0.25">
      <c r="A296" s="10" t="s">
        <v>70</v>
      </c>
      <c r="B296" s="11" t="str">
        <f>VLOOKUP(G296,[1]Pagina1!$B:$H,7,FALSE())</f>
        <v>Linea 4-M4</v>
      </c>
      <c r="C296" s="12">
        <v>35789</v>
      </c>
      <c r="D296" s="10" t="s">
        <v>146</v>
      </c>
      <c r="E296" s="17" t="s">
        <v>149</v>
      </c>
      <c r="F296" s="12">
        <v>35789</v>
      </c>
      <c r="G296" s="11" t="s">
        <v>378</v>
      </c>
      <c r="M296" s="14" t="s">
        <v>94</v>
      </c>
      <c r="BR296" s="14" t="s">
        <v>94</v>
      </c>
    </row>
    <row r="297" spans="1:70" ht="13.5" customHeight="1" x14ac:dyDescent="0.25">
      <c r="A297" s="10" t="s">
        <v>70</v>
      </c>
      <c r="B297" s="11" t="str">
        <f>VLOOKUP(G297,[1]Pagina1!$B:$H,7,FALSE())</f>
        <v>Linea 4-M4</v>
      </c>
      <c r="C297" s="12">
        <v>35413</v>
      </c>
      <c r="D297" s="10" t="s">
        <v>146</v>
      </c>
      <c r="E297" s="17" t="s">
        <v>149</v>
      </c>
      <c r="F297" s="12">
        <v>35413</v>
      </c>
      <c r="G297" s="11" t="s">
        <v>379</v>
      </c>
      <c r="AQ297" s="14" t="s">
        <v>94</v>
      </c>
    </row>
    <row r="298" spans="1:70" ht="13.5" customHeight="1" x14ac:dyDescent="0.25">
      <c r="A298" s="10" t="s">
        <v>70</v>
      </c>
      <c r="B298" s="11" t="str">
        <f>VLOOKUP(G298,[1]Pagina1!$B:$H,7,FALSE())</f>
        <v>Linea 4-M4</v>
      </c>
      <c r="C298" s="12">
        <v>26350</v>
      </c>
      <c r="D298" s="10" t="s">
        <v>146</v>
      </c>
      <c r="E298" s="17" t="s">
        <v>149</v>
      </c>
      <c r="F298" s="12">
        <v>26350</v>
      </c>
      <c r="G298" s="11" t="s">
        <v>380</v>
      </c>
      <c r="P298" s="14" t="s">
        <v>94</v>
      </c>
    </row>
    <row r="299" spans="1:70" ht="13.5" customHeight="1" x14ac:dyDescent="0.25">
      <c r="A299" s="10" t="s">
        <v>70</v>
      </c>
      <c r="B299" s="11" t="str">
        <f>VLOOKUP(G299,[1]Pagina1!$B:$H,7,FALSE())</f>
        <v>Linea 4-M4</v>
      </c>
      <c r="C299" s="12">
        <v>36478</v>
      </c>
      <c r="D299" s="10" t="s">
        <v>146</v>
      </c>
      <c r="E299" s="17" t="s">
        <v>149</v>
      </c>
      <c r="F299" s="12">
        <v>36478</v>
      </c>
      <c r="G299" s="11" t="s">
        <v>381</v>
      </c>
    </row>
    <row r="300" spans="1:70" ht="13.5" customHeight="1" x14ac:dyDescent="0.25">
      <c r="A300" s="10" t="s">
        <v>70</v>
      </c>
      <c r="B300" s="11" t="str">
        <f>VLOOKUP(G300,[1]Pagina1!$B:$H,7,FALSE())</f>
        <v>Linea 4-M4</v>
      </c>
      <c r="C300" s="12">
        <v>34409</v>
      </c>
      <c r="D300" s="10" t="s">
        <v>146</v>
      </c>
      <c r="E300" s="13" t="s">
        <v>92</v>
      </c>
      <c r="F300" s="12">
        <v>34409</v>
      </c>
      <c r="G300" s="11" t="s">
        <v>382</v>
      </c>
      <c r="M300" s="14" t="s">
        <v>94</v>
      </c>
      <c r="AW300" s="14" t="s">
        <v>94</v>
      </c>
      <c r="AX300" s="14" t="s">
        <v>94</v>
      </c>
    </row>
    <row r="301" spans="1:70" ht="13.5" customHeight="1" x14ac:dyDescent="0.25">
      <c r="A301" s="10" t="s">
        <v>70</v>
      </c>
      <c r="B301" s="11" t="str">
        <f>VLOOKUP(G301,[1]Pagina1!$B:$H,7,FALSE())</f>
        <v>Linea 4-M4</v>
      </c>
      <c r="C301" s="12">
        <v>34203</v>
      </c>
      <c r="D301" s="10" t="s">
        <v>146</v>
      </c>
      <c r="E301" s="17" t="s">
        <v>149</v>
      </c>
      <c r="F301" s="12">
        <v>34203</v>
      </c>
      <c r="G301" s="11" t="s">
        <v>383</v>
      </c>
      <c r="Q301" s="14" t="s">
        <v>94</v>
      </c>
      <c r="AQ301" s="14" t="s">
        <v>94</v>
      </c>
    </row>
    <row r="302" spans="1:70" ht="13.5" customHeight="1" x14ac:dyDescent="0.25">
      <c r="A302" s="10" t="s">
        <v>70</v>
      </c>
      <c r="B302" s="11" t="str">
        <f>VLOOKUP(G302,[1]Pagina1!$B:$H,7,FALSE())</f>
        <v>Linea 4-M4</v>
      </c>
      <c r="C302" s="12">
        <v>33972</v>
      </c>
      <c r="D302" s="10" t="s">
        <v>146</v>
      </c>
      <c r="E302" s="13" t="s">
        <v>92</v>
      </c>
      <c r="F302" s="12">
        <v>33972</v>
      </c>
      <c r="G302" s="11" t="s">
        <v>384</v>
      </c>
      <c r="Q302" s="14" t="s">
        <v>94</v>
      </c>
      <c r="AS302" s="14" t="s">
        <v>94</v>
      </c>
    </row>
    <row r="303" spans="1:70" ht="13.5" customHeight="1" x14ac:dyDescent="0.25">
      <c r="A303" s="10" t="s">
        <v>70</v>
      </c>
      <c r="B303" s="11" t="str">
        <f>VLOOKUP(G303,[1]Pagina1!$B:$H,7,FALSE())</f>
        <v>Linea 4-M4</v>
      </c>
      <c r="C303" s="12">
        <v>34982</v>
      </c>
      <c r="D303" s="10" t="s">
        <v>146</v>
      </c>
      <c r="E303" s="19" t="s">
        <v>323</v>
      </c>
      <c r="F303" s="12">
        <v>34982</v>
      </c>
      <c r="G303" s="11" t="s">
        <v>385</v>
      </c>
      <c r="AE303" s="14" t="s">
        <v>94</v>
      </c>
    </row>
    <row r="304" spans="1:70" ht="13.5" customHeight="1" x14ac:dyDescent="0.25">
      <c r="A304" s="10" t="s">
        <v>70</v>
      </c>
      <c r="B304" s="11" t="str">
        <f>VLOOKUP(G304,[1]Pagina1!$B:$H,7,FALSE())</f>
        <v>Linea 4-M4</v>
      </c>
      <c r="C304" s="12">
        <v>34650</v>
      </c>
      <c r="D304" s="10" t="s">
        <v>146</v>
      </c>
      <c r="E304" s="15" t="s">
        <v>95</v>
      </c>
      <c r="F304" s="12">
        <v>34650</v>
      </c>
      <c r="G304" s="11" t="s">
        <v>386</v>
      </c>
      <c r="AO304" s="14" t="s">
        <v>94</v>
      </c>
      <c r="AU304" s="14" t="s">
        <v>94</v>
      </c>
    </row>
    <row r="305" spans="1:67" ht="13.5" customHeight="1" x14ac:dyDescent="0.25">
      <c r="A305" s="10" t="s">
        <v>70</v>
      </c>
      <c r="B305" s="11" t="str">
        <f>VLOOKUP(G305,[1]Pagina1!$B:$H,7,FALSE())</f>
        <v>Linea 4-M4</v>
      </c>
      <c r="C305" s="12">
        <v>5535</v>
      </c>
      <c r="D305" s="10" t="s">
        <v>146</v>
      </c>
      <c r="E305" s="16" t="s">
        <v>98</v>
      </c>
      <c r="F305" s="12">
        <v>5535</v>
      </c>
      <c r="G305" s="11" t="s">
        <v>387</v>
      </c>
    </row>
    <row r="306" spans="1:67" ht="13.5" customHeight="1" x14ac:dyDescent="0.25">
      <c r="A306" s="10" t="s">
        <v>70</v>
      </c>
      <c r="B306" s="11" t="str">
        <f>VLOOKUP(G306,[1]Pagina1!$B:$H,7,FALSE())</f>
        <v>Linea 4-M4</v>
      </c>
      <c r="C306" s="12">
        <v>12986</v>
      </c>
      <c r="D306" s="10" t="s">
        <v>146</v>
      </c>
      <c r="E306" s="19" t="s">
        <v>323</v>
      </c>
      <c r="F306" s="12">
        <v>12986</v>
      </c>
      <c r="G306" s="11" t="s">
        <v>388</v>
      </c>
      <c r="AW306" s="14" t="s">
        <v>94</v>
      </c>
      <c r="AX306" s="14" t="s">
        <v>94</v>
      </c>
    </row>
    <row r="307" spans="1:67" ht="13.5" customHeight="1" x14ac:dyDescent="0.25">
      <c r="A307" s="10" t="s">
        <v>70</v>
      </c>
      <c r="B307" s="11" t="str">
        <f>VLOOKUP(G307,[1]Pagina1!$B:$H,7,FALSE())</f>
        <v>Linea 4-M4</v>
      </c>
      <c r="C307" s="12">
        <v>628</v>
      </c>
      <c r="D307" s="10" t="s">
        <v>146</v>
      </c>
      <c r="E307" s="16" t="s">
        <v>98</v>
      </c>
      <c r="F307" s="12">
        <v>628</v>
      </c>
      <c r="G307" s="11" t="s">
        <v>389</v>
      </c>
    </row>
    <row r="308" spans="1:67" ht="13.5" customHeight="1" x14ac:dyDescent="0.25">
      <c r="A308" s="10" t="s">
        <v>70</v>
      </c>
      <c r="B308" s="11" t="str">
        <f>VLOOKUP(G308,[1]Pagina1!$B:$H,7,FALSE())</f>
        <v>Linea 4-M4</v>
      </c>
      <c r="C308" s="12">
        <v>3585</v>
      </c>
      <c r="D308" s="10" t="s">
        <v>146</v>
      </c>
      <c r="E308" s="13" t="s">
        <v>92</v>
      </c>
      <c r="F308" s="12">
        <v>3585</v>
      </c>
      <c r="G308" s="11" t="s">
        <v>390</v>
      </c>
    </row>
    <row r="309" spans="1:67" ht="13.5" customHeight="1" x14ac:dyDescent="0.25">
      <c r="A309" s="10" t="s">
        <v>70</v>
      </c>
      <c r="B309" s="11" t="str">
        <f>VLOOKUP(G309,[1]Pagina1!$B:$H,7,FALSE())</f>
        <v>Linea 4-M4</v>
      </c>
      <c r="C309" s="12">
        <v>2520</v>
      </c>
      <c r="D309" s="10" t="s">
        <v>146</v>
      </c>
      <c r="E309" s="19" t="s">
        <v>323</v>
      </c>
      <c r="F309" s="12">
        <v>2520</v>
      </c>
      <c r="G309" s="11" t="s">
        <v>391</v>
      </c>
    </row>
    <row r="310" spans="1:67" ht="13.5" customHeight="1" x14ac:dyDescent="0.25">
      <c r="A310" s="10" t="s">
        <v>70</v>
      </c>
      <c r="B310" s="11" t="str">
        <f>VLOOKUP(G310,[1]Pagina1!$B:$H,7,FALSE())</f>
        <v>Linea 4-M4</v>
      </c>
      <c r="C310" s="12">
        <v>2095</v>
      </c>
      <c r="D310" s="10" t="s">
        <v>146</v>
      </c>
      <c r="E310" s="19" t="s">
        <v>323</v>
      </c>
      <c r="F310" s="12">
        <v>2095</v>
      </c>
      <c r="G310" s="11" t="s">
        <v>392</v>
      </c>
    </row>
    <row r="311" spans="1:67" ht="13.5" customHeight="1" x14ac:dyDescent="0.25">
      <c r="A311" s="10" t="s">
        <v>70</v>
      </c>
      <c r="B311" s="11" t="str">
        <f>VLOOKUP(G311,[1]Pagina1!$B:$H,7,FALSE())</f>
        <v>Linea 4-M4</v>
      </c>
      <c r="C311" s="12">
        <v>23909</v>
      </c>
      <c r="D311" s="10" t="s">
        <v>146</v>
      </c>
      <c r="E311" s="13" t="s">
        <v>92</v>
      </c>
      <c r="F311" s="12">
        <v>23909</v>
      </c>
      <c r="G311" s="11" t="s">
        <v>393</v>
      </c>
      <c r="BN311" s="14" t="s">
        <v>94</v>
      </c>
      <c r="BO311" s="14" t="s">
        <v>94</v>
      </c>
    </row>
    <row r="312" spans="1:67" ht="13.5" customHeight="1" x14ac:dyDescent="0.25">
      <c r="A312" s="10" t="s">
        <v>70</v>
      </c>
      <c r="B312" s="11" t="str">
        <f>VLOOKUP(G312,[1]Pagina1!$B:$H,7,FALSE())</f>
        <v>Linea 4-M4</v>
      </c>
      <c r="C312" s="12">
        <v>23851</v>
      </c>
      <c r="D312" s="10" t="s">
        <v>146</v>
      </c>
      <c r="E312" s="15" t="s">
        <v>95</v>
      </c>
      <c r="F312" s="12">
        <v>23851</v>
      </c>
      <c r="G312" s="11" t="s">
        <v>394</v>
      </c>
      <c r="AT312" s="14" t="s">
        <v>94</v>
      </c>
      <c r="AX312" s="14" t="s">
        <v>94</v>
      </c>
      <c r="BB312" s="14" t="s">
        <v>94</v>
      </c>
    </row>
    <row r="313" spans="1:67" ht="13.5" customHeight="1" x14ac:dyDescent="0.25">
      <c r="A313" s="10" t="s">
        <v>70</v>
      </c>
      <c r="B313" s="11" t="str">
        <f>VLOOKUP(G313,[1]Pagina1!$B:$H,7,FALSE())</f>
        <v>Linea 4-M4</v>
      </c>
      <c r="C313" s="12">
        <v>19136</v>
      </c>
      <c r="D313" s="10" t="s">
        <v>146</v>
      </c>
      <c r="E313" s="17" t="s">
        <v>149</v>
      </c>
      <c r="F313" s="12">
        <v>19136</v>
      </c>
      <c r="G313" s="11" t="s">
        <v>395</v>
      </c>
    </row>
    <row r="314" spans="1:67" ht="13.5" customHeight="1" x14ac:dyDescent="0.25">
      <c r="A314" s="10" t="s">
        <v>70</v>
      </c>
      <c r="B314" s="11" t="str">
        <f>VLOOKUP(G314,[1]Pagina1!$B:$H,7,FALSE())</f>
        <v>Linea 4-M4</v>
      </c>
      <c r="C314" s="12">
        <v>18934</v>
      </c>
      <c r="D314" s="10" t="s">
        <v>146</v>
      </c>
      <c r="E314" s="17" t="s">
        <v>149</v>
      </c>
      <c r="F314" s="12">
        <v>18934</v>
      </c>
      <c r="G314" s="11" t="s">
        <v>396</v>
      </c>
    </row>
    <row r="315" spans="1:67" ht="13.5" customHeight="1" x14ac:dyDescent="0.25">
      <c r="A315" s="10" t="s">
        <v>70</v>
      </c>
      <c r="B315" s="11" t="str">
        <f>VLOOKUP(G315,[1]Pagina1!$B:$H,7,FALSE())</f>
        <v>Linea 4-M4</v>
      </c>
      <c r="C315" s="12">
        <v>17129</v>
      </c>
      <c r="D315" s="10" t="s">
        <v>146</v>
      </c>
      <c r="E315" s="13" t="s">
        <v>92</v>
      </c>
      <c r="F315" s="12">
        <v>17129</v>
      </c>
      <c r="G315" s="11" t="s">
        <v>397</v>
      </c>
    </row>
    <row r="316" spans="1:67" ht="13.5" customHeight="1" x14ac:dyDescent="0.25">
      <c r="A316" s="10" t="s">
        <v>70</v>
      </c>
      <c r="B316" s="11" t="str">
        <f>VLOOKUP(G316,[1]Pagina1!$B:$H,7,FALSE())</f>
        <v>Linea 4-M4</v>
      </c>
      <c r="C316" s="12">
        <v>579</v>
      </c>
      <c r="D316" s="10" t="s">
        <v>146</v>
      </c>
      <c r="E316" s="15" t="s">
        <v>95</v>
      </c>
      <c r="F316" s="12">
        <v>579</v>
      </c>
      <c r="G316" s="11" t="s">
        <v>398</v>
      </c>
      <c r="AX316" s="14" t="s">
        <v>94</v>
      </c>
    </row>
    <row r="317" spans="1:67" ht="13.5" customHeight="1" x14ac:dyDescent="0.25">
      <c r="A317" s="10" t="s">
        <v>70</v>
      </c>
      <c r="B317" s="11" t="str">
        <f>VLOOKUP(G317,[1]Pagina1!$B:$H,7,FALSE())</f>
        <v>Linea 4-M4</v>
      </c>
      <c r="C317" s="12">
        <v>13608</v>
      </c>
      <c r="D317" s="10" t="s">
        <v>146</v>
      </c>
      <c r="E317" s="16" t="s">
        <v>98</v>
      </c>
      <c r="F317" s="12">
        <v>13608</v>
      </c>
      <c r="G317" s="11" t="s">
        <v>399</v>
      </c>
      <c r="BG317" s="14" t="s">
        <v>94</v>
      </c>
      <c r="BM317" s="14" t="s">
        <v>94</v>
      </c>
      <c r="BO317" s="14" t="s">
        <v>94</v>
      </c>
    </row>
    <row r="318" spans="1:67" ht="13.5" customHeight="1" x14ac:dyDescent="0.25">
      <c r="A318" s="10" t="s">
        <v>70</v>
      </c>
      <c r="B318" s="11" t="str">
        <f>VLOOKUP(G318,[1]Pagina1!$B:$H,7,FALSE())</f>
        <v>Linea 4-M4</v>
      </c>
      <c r="C318" s="12">
        <v>34441</v>
      </c>
      <c r="D318" s="10" t="s">
        <v>146</v>
      </c>
      <c r="E318" s="16" t="s">
        <v>98</v>
      </c>
      <c r="F318" s="12">
        <v>34441</v>
      </c>
      <c r="G318" s="11" t="s">
        <v>400</v>
      </c>
      <c r="AT318" s="14" t="s">
        <v>94</v>
      </c>
    </row>
    <row r="319" spans="1:67" ht="13.5" customHeight="1" x14ac:dyDescent="0.25">
      <c r="A319" s="10" t="s">
        <v>70</v>
      </c>
      <c r="B319" s="11" t="str">
        <f>VLOOKUP(G319,[1]Pagina1!$B:$H,7,FALSE())</f>
        <v>Linea 4-M4</v>
      </c>
      <c r="C319" s="12">
        <v>33599</v>
      </c>
      <c r="D319" s="10" t="s">
        <v>146</v>
      </c>
      <c r="E319" s="10"/>
      <c r="F319" s="12">
        <v>33599</v>
      </c>
      <c r="G319" s="11" t="s">
        <v>401</v>
      </c>
    </row>
    <row r="320" spans="1:67" ht="13.5" customHeight="1" x14ac:dyDescent="0.25">
      <c r="A320" s="10" t="s">
        <v>70</v>
      </c>
      <c r="B320" s="11" t="str">
        <f>VLOOKUP(G320,[1]Pagina1!$B:$H,7,FALSE())</f>
        <v>Linea 5-M5</v>
      </c>
      <c r="C320" s="12">
        <v>35801</v>
      </c>
      <c r="D320" s="10" t="s">
        <v>146</v>
      </c>
      <c r="E320" s="13" t="s">
        <v>92</v>
      </c>
      <c r="F320" s="12">
        <v>35801</v>
      </c>
      <c r="G320" s="11" t="s">
        <v>402</v>
      </c>
    </row>
    <row r="321" spans="1:70" ht="13.5" customHeight="1" x14ac:dyDescent="0.25">
      <c r="A321" s="10" t="s">
        <v>70</v>
      </c>
      <c r="B321" s="11" t="str">
        <f>VLOOKUP(G321,[1]Pagina1!$B:$H,7,FALSE())</f>
        <v>Linea 5-M5</v>
      </c>
      <c r="C321" s="12">
        <v>36451</v>
      </c>
      <c r="D321" s="10" t="s">
        <v>146</v>
      </c>
      <c r="E321" s="17" t="s">
        <v>149</v>
      </c>
      <c r="F321" s="12">
        <v>36451</v>
      </c>
      <c r="G321" s="11" t="s">
        <v>403</v>
      </c>
      <c r="V321" s="14" t="s">
        <v>94</v>
      </c>
    </row>
    <row r="322" spans="1:70" ht="13.5" customHeight="1" x14ac:dyDescent="0.25">
      <c r="A322" s="10" t="s">
        <v>70</v>
      </c>
      <c r="B322" s="11" t="str">
        <f>VLOOKUP(G322,[1]Pagina1!$B:$H,7,FALSE())</f>
        <v>Linea 5-M5</v>
      </c>
      <c r="C322" s="12">
        <v>17060</v>
      </c>
      <c r="D322" s="10" t="s">
        <v>146</v>
      </c>
      <c r="E322" s="13" t="s">
        <v>92</v>
      </c>
      <c r="F322" s="12">
        <v>17060</v>
      </c>
      <c r="G322" s="11" t="s">
        <v>404</v>
      </c>
    </row>
    <row r="323" spans="1:70" ht="13.5" customHeight="1" x14ac:dyDescent="0.25">
      <c r="A323" s="10" t="s">
        <v>70</v>
      </c>
      <c r="B323" s="11" t="str">
        <f>VLOOKUP(G323,[1]Pagina1!$B:$H,7,FALSE())</f>
        <v>Linea 5-M5</v>
      </c>
      <c r="C323" s="12">
        <v>35808</v>
      </c>
      <c r="D323" s="10" t="s">
        <v>146</v>
      </c>
      <c r="E323" s="17" t="s">
        <v>149</v>
      </c>
      <c r="F323" s="12">
        <v>35808</v>
      </c>
      <c r="G323" s="11" t="s">
        <v>405</v>
      </c>
    </row>
    <row r="324" spans="1:70" ht="13.5" customHeight="1" x14ac:dyDescent="0.25">
      <c r="A324" s="10" t="s">
        <v>70</v>
      </c>
      <c r="B324" s="11" t="str">
        <f>VLOOKUP(G324,[1]Pagina1!$B:$H,7,FALSE())</f>
        <v>Linea 5-M5</v>
      </c>
      <c r="C324" s="12">
        <v>28347</v>
      </c>
      <c r="D324" s="10" t="s">
        <v>146</v>
      </c>
      <c r="E324" s="15" t="s">
        <v>95</v>
      </c>
      <c r="F324" s="12">
        <v>28347</v>
      </c>
      <c r="G324" s="11" t="s">
        <v>406</v>
      </c>
      <c r="AU324" s="14" t="s">
        <v>94</v>
      </c>
    </row>
    <row r="325" spans="1:70" ht="13.5" customHeight="1" x14ac:dyDescent="0.25">
      <c r="A325" s="10" t="s">
        <v>70</v>
      </c>
      <c r="B325" s="11" t="str">
        <f>VLOOKUP(G325,[1]Pagina1!$B:$H,7,FALSE())</f>
        <v>Linea 5-M5</v>
      </c>
      <c r="C325" s="12">
        <v>27516</v>
      </c>
      <c r="D325" s="10" t="s">
        <v>146</v>
      </c>
      <c r="E325" s="17" t="s">
        <v>149</v>
      </c>
      <c r="F325" s="12">
        <v>27516</v>
      </c>
      <c r="G325" s="11" t="s">
        <v>407</v>
      </c>
    </row>
    <row r="326" spans="1:70" ht="13.5" customHeight="1" x14ac:dyDescent="0.25">
      <c r="A326" s="10" t="s">
        <v>70</v>
      </c>
      <c r="B326" s="11" t="str">
        <f>VLOOKUP(G326,[1]Pagina1!$B:$H,7,FALSE())</f>
        <v>Linea 5-M5</v>
      </c>
      <c r="C326" s="12">
        <v>35193</v>
      </c>
      <c r="D326" s="10" t="s">
        <v>146</v>
      </c>
      <c r="E326" s="13" t="s">
        <v>92</v>
      </c>
      <c r="F326" s="12">
        <v>35193</v>
      </c>
      <c r="G326" s="11" t="s">
        <v>408</v>
      </c>
    </row>
    <row r="327" spans="1:70" ht="13.5" customHeight="1" x14ac:dyDescent="0.25">
      <c r="A327" s="10" t="s">
        <v>70</v>
      </c>
      <c r="B327" s="11" t="str">
        <f>VLOOKUP(G327,[1]Pagina1!$B:$H,7,FALSE())</f>
        <v>Linea 5-M5</v>
      </c>
      <c r="C327" s="12">
        <v>11362</v>
      </c>
      <c r="D327" s="10" t="s">
        <v>146</v>
      </c>
      <c r="E327" s="13" t="s">
        <v>92</v>
      </c>
      <c r="F327" s="12">
        <v>11362</v>
      </c>
      <c r="G327" s="11" t="s">
        <v>409</v>
      </c>
    </row>
    <row r="328" spans="1:70" ht="13.5" customHeight="1" x14ac:dyDescent="0.25">
      <c r="A328" s="10" t="s">
        <v>70</v>
      </c>
      <c r="B328" s="11" t="str">
        <f>VLOOKUP(G328,[1]Pagina1!$B:$H,7,FALSE())</f>
        <v>Linea 5-M5</v>
      </c>
      <c r="C328" s="12">
        <v>23488</v>
      </c>
      <c r="D328" s="10" t="s">
        <v>146</v>
      </c>
      <c r="E328" s="13" t="s">
        <v>92</v>
      </c>
      <c r="F328" s="12">
        <v>23488</v>
      </c>
      <c r="G328" s="11" t="s">
        <v>410</v>
      </c>
    </row>
    <row r="329" spans="1:70" ht="13.5" customHeight="1" x14ac:dyDescent="0.25">
      <c r="A329" s="10" t="s">
        <v>70</v>
      </c>
      <c r="B329" s="11" t="e">
        <f>VLOOKUP(G329,[1]Pagina1!$B:$H,7,FALSE())</f>
        <v>#N/A</v>
      </c>
      <c r="C329" s="12">
        <v>15720</v>
      </c>
      <c r="D329" s="10" t="s">
        <v>146</v>
      </c>
      <c r="E329" s="17" t="s">
        <v>149</v>
      </c>
      <c r="F329" s="12">
        <v>15720</v>
      </c>
      <c r="G329" s="11" t="s">
        <v>411</v>
      </c>
    </row>
    <row r="330" spans="1:70" ht="13.5" customHeight="1" x14ac:dyDescent="0.25">
      <c r="A330" s="10" t="s">
        <v>70</v>
      </c>
      <c r="B330" s="11" t="str">
        <f>VLOOKUP(G330,[1]Pagina1!$B:$H,7,FALSE())</f>
        <v>Linea 5-M5</v>
      </c>
      <c r="C330" s="12">
        <v>14010</v>
      </c>
      <c r="D330" s="10" t="s">
        <v>146</v>
      </c>
      <c r="E330" s="17" t="s">
        <v>149</v>
      </c>
      <c r="F330" s="12">
        <v>14010</v>
      </c>
      <c r="G330" s="11" t="s">
        <v>412</v>
      </c>
      <c r="R330" s="14" t="s">
        <v>94</v>
      </c>
    </row>
    <row r="331" spans="1:70" ht="13.5" customHeight="1" x14ac:dyDescent="0.25">
      <c r="A331" s="10" t="s">
        <v>70</v>
      </c>
      <c r="B331" s="11" t="str">
        <f>VLOOKUP(G331,[1]Pagina1!$B:$H,7,FALSE())</f>
        <v>Linea 5-M5</v>
      </c>
      <c r="C331" s="12">
        <v>23651</v>
      </c>
      <c r="D331" s="10" t="s">
        <v>146</v>
      </c>
      <c r="E331" s="17" t="s">
        <v>149</v>
      </c>
      <c r="F331" s="12">
        <v>23651</v>
      </c>
      <c r="G331" s="11" t="s">
        <v>413</v>
      </c>
    </row>
    <row r="332" spans="1:70" ht="13.5" customHeight="1" x14ac:dyDescent="0.25">
      <c r="A332" s="10" t="s">
        <v>70</v>
      </c>
      <c r="B332" s="11" t="str">
        <f>VLOOKUP(G332,[1]Pagina1!$B:$H,7,FALSE())</f>
        <v>Linea 5-M5</v>
      </c>
      <c r="C332" s="12">
        <v>36067</v>
      </c>
      <c r="D332" s="10" t="s">
        <v>146</v>
      </c>
      <c r="E332" s="13" t="s">
        <v>92</v>
      </c>
      <c r="F332" s="12">
        <v>36067</v>
      </c>
      <c r="G332" s="11" t="s">
        <v>414</v>
      </c>
      <c r="AR332" s="14" t="s">
        <v>94</v>
      </c>
    </row>
    <row r="333" spans="1:70" ht="13.5" customHeight="1" x14ac:dyDescent="0.25">
      <c r="A333" s="10" t="s">
        <v>70</v>
      </c>
      <c r="B333" s="11" t="str">
        <f>VLOOKUP(G333,[1]Pagina1!$B:$H,7,FALSE())</f>
        <v>Linea 5-M5</v>
      </c>
      <c r="C333" s="12">
        <v>36212</v>
      </c>
      <c r="D333" s="10" t="s">
        <v>146</v>
      </c>
      <c r="E333" s="16" t="s">
        <v>98</v>
      </c>
      <c r="F333" s="12">
        <v>36212</v>
      </c>
      <c r="G333" s="11" t="s">
        <v>415</v>
      </c>
      <c r="BJ333" s="14" t="s">
        <v>94</v>
      </c>
    </row>
    <row r="334" spans="1:70" ht="13.5" customHeight="1" x14ac:dyDescent="0.25">
      <c r="A334" s="10" t="s">
        <v>70</v>
      </c>
      <c r="B334" s="11" t="str">
        <f>VLOOKUP(G334,[1]Pagina1!$B:$H,7,FALSE())</f>
        <v>Linea 5-M5</v>
      </c>
      <c r="C334" s="12">
        <v>36572</v>
      </c>
      <c r="D334" s="10" t="s">
        <v>146</v>
      </c>
      <c r="E334" s="16" t="s">
        <v>98</v>
      </c>
      <c r="F334" s="12">
        <v>36572</v>
      </c>
      <c r="G334" s="11" t="s">
        <v>416</v>
      </c>
      <c r="BR334" s="14" t="s">
        <v>94</v>
      </c>
    </row>
    <row r="335" spans="1:70" ht="13.5" customHeight="1" x14ac:dyDescent="0.25">
      <c r="A335" s="10" t="s">
        <v>70</v>
      </c>
      <c r="B335" s="11" t="str">
        <f>VLOOKUP(G335,[1]Pagina1!$B:$H,7,FALSE())</f>
        <v>Linea 5-M5</v>
      </c>
      <c r="C335" s="12">
        <v>36743</v>
      </c>
      <c r="D335" s="10" t="s">
        <v>146</v>
      </c>
      <c r="E335" s="16" t="s">
        <v>98</v>
      </c>
      <c r="F335" s="12">
        <v>36743</v>
      </c>
      <c r="G335" s="11" t="s">
        <v>417</v>
      </c>
      <c r="BQ335" s="14" t="s">
        <v>94</v>
      </c>
    </row>
    <row r="336" spans="1:70" ht="13.5" customHeight="1" x14ac:dyDescent="0.25">
      <c r="A336" s="10" t="s">
        <v>70</v>
      </c>
      <c r="B336" s="11" t="str">
        <f>VLOOKUP(G336,[1]Pagina1!$B:$H,7,FALSE())</f>
        <v>Linea 5-M5</v>
      </c>
      <c r="C336" s="12">
        <v>35787</v>
      </c>
      <c r="D336" s="10" t="s">
        <v>146</v>
      </c>
      <c r="E336" s="16" t="s">
        <v>98</v>
      </c>
      <c r="F336" s="12">
        <v>35787</v>
      </c>
      <c r="G336" s="11" t="s">
        <v>418</v>
      </c>
      <c r="BJ336" s="14" t="s">
        <v>94</v>
      </c>
    </row>
    <row r="337" spans="1:67" ht="13.5" customHeight="1" x14ac:dyDescent="0.25">
      <c r="A337" s="10" t="s">
        <v>70</v>
      </c>
      <c r="B337" s="11" t="str">
        <f>VLOOKUP(G337,[1]Pagina1!$B:$H,7,FALSE())</f>
        <v>Linea 5-M5</v>
      </c>
      <c r="C337" s="12">
        <v>20749</v>
      </c>
      <c r="D337" s="10" t="s">
        <v>146</v>
      </c>
      <c r="E337" s="17" t="s">
        <v>149</v>
      </c>
      <c r="F337" s="12">
        <v>20749</v>
      </c>
      <c r="G337" s="11" t="s">
        <v>419</v>
      </c>
      <c r="M337" s="14" t="s">
        <v>94</v>
      </c>
      <c r="AB337" s="14" t="s">
        <v>94</v>
      </c>
    </row>
    <row r="338" spans="1:67" ht="13.5" customHeight="1" x14ac:dyDescent="0.25">
      <c r="A338" s="10" t="s">
        <v>70</v>
      </c>
      <c r="B338" s="11" t="str">
        <f>VLOOKUP(G338,[1]Pagina1!$B:$H,7,FALSE())</f>
        <v>Linea 5-M5</v>
      </c>
      <c r="C338" s="12">
        <v>24405</v>
      </c>
      <c r="D338" s="10" t="s">
        <v>146</v>
      </c>
      <c r="E338" s="17" t="s">
        <v>149</v>
      </c>
      <c r="F338" s="12">
        <v>24405</v>
      </c>
      <c r="G338" s="11" t="s">
        <v>420</v>
      </c>
      <c r="AX338" s="14" t="s">
        <v>94</v>
      </c>
      <c r="BN338" s="14" t="s">
        <v>94</v>
      </c>
    </row>
    <row r="339" spans="1:67" ht="13.5" customHeight="1" x14ac:dyDescent="0.25">
      <c r="A339" s="10" t="s">
        <v>70</v>
      </c>
      <c r="B339" s="11" t="str">
        <f>VLOOKUP(G339,[1]Pagina1!$B:$H,7,FALSE())</f>
        <v>Linea 5-M5</v>
      </c>
      <c r="C339" s="12">
        <v>19353</v>
      </c>
      <c r="D339" s="10" t="s">
        <v>146</v>
      </c>
      <c r="E339" s="17" t="s">
        <v>149</v>
      </c>
      <c r="F339" s="12">
        <v>19353</v>
      </c>
      <c r="G339" s="11" t="s">
        <v>421</v>
      </c>
      <c r="P339" s="14" t="s">
        <v>94</v>
      </c>
      <c r="BG339" s="14" t="s">
        <v>94</v>
      </c>
    </row>
    <row r="340" spans="1:67" ht="13.5" customHeight="1" x14ac:dyDescent="0.25">
      <c r="A340" s="10" t="s">
        <v>70</v>
      </c>
      <c r="B340" s="11" t="str">
        <f>VLOOKUP(G340,[1]Pagina1!$B:$H,7,FALSE())</f>
        <v>Linea 5-M5</v>
      </c>
      <c r="C340" s="12">
        <v>12621</v>
      </c>
      <c r="D340" s="10" t="s">
        <v>146</v>
      </c>
      <c r="E340" s="13" t="s">
        <v>92</v>
      </c>
      <c r="F340" s="12">
        <v>12621</v>
      </c>
      <c r="G340" s="11" t="s">
        <v>422</v>
      </c>
      <c r="BG340" s="14" t="s">
        <v>94</v>
      </c>
    </row>
    <row r="341" spans="1:67" ht="13.5" customHeight="1" x14ac:dyDescent="0.25">
      <c r="A341" s="10" t="s">
        <v>70</v>
      </c>
      <c r="B341" s="11" t="str">
        <f>VLOOKUP(G341,[1]Pagina1!$B:$H,7,FALSE())</f>
        <v>Linea 5-M5</v>
      </c>
      <c r="C341" s="12">
        <v>34471</v>
      </c>
      <c r="D341" s="10" t="s">
        <v>146</v>
      </c>
      <c r="E341" s="13" t="s">
        <v>92</v>
      </c>
      <c r="F341" s="12">
        <v>34471</v>
      </c>
      <c r="G341" s="11" t="s">
        <v>423</v>
      </c>
      <c r="AO341" s="14" t="s">
        <v>94</v>
      </c>
    </row>
    <row r="342" spans="1:67" ht="13.5" customHeight="1" x14ac:dyDescent="0.25">
      <c r="A342" s="10" t="s">
        <v>70</v>
      </c>
      <c r="B342" s="11" t="str">
        <f>VLOOKUP(G342,[1]Pagina1!$B:$H,7,FALSE())</f>
        <v>Linea 5-M5</v>
      </c>
      <c r="C342" s="12">
        <v>34812</v>
      </c>
      <c r="D342" s="10" t="s">
        <v>146</v>
      </c>
      <c r="E342" s="17" t="s">
        <v>149</v>
      </c>
      <c r="F342" s="12">
        <v>34812</v>
      </c>
      <c r="G342" s="11" t="s">
        <v>424</v>
      </c>
    </row>
    <row r="343" spans="1:67" ht="13.5" customHeight="1" x14ac:dyDescent="0.25">
      <c r="A343" s="10" t="s">
        <v>70</v>
      </c>
      <c r="B343" s="11" t="str">
        <f>VLOOKUP(G343,[1]Pagina1!$B:$H,7,FALSE())</f>
        <v>Linea 5-M5</v>
      </c>
      <c r="C343" s="12">
        <v>34862</v>
      </c>
      <c r="D343" s="10" t="s">
        <v>146</v>
      </c>
      <c r="E343" s="17" t="s">
        <v>149</v>
      </c>
      <c r="F343" s="12">
        <v>34862</v>
      </c>
      <c r="G343" s="11" t="s">
        <v>425</v>
      </c>
      <c r="BC343" s="14" t="s">
        <v>94</v>
      </c>
      <c r="BD343" s="14" t="s">
        <v>94</v>
      </c>
    </row>
    <row r="344" spans="1:67" ht="13.5" customHeight="1" x14ac:dyDescent="0.25">
      <c r="A344" s="10" t="s">
        <v>70</v>
      </c>
      <c r="B344" s="11" t="str">
        <f>VLOOKUP(G344,[1]Pagina1!$B:$H,7,FALSE())</f>
        <v>Linea 5-M5</v>
      </c>
      <c r="C344" s="12">
        <v>35793</v>
      </c>
      <c r="D344" s="10" t="s">
        <v>146</v>
      </c>
      <c r="E344" s="15" t="s">
        <v>95</v>
      </c>
      <c r="F344" s="12">
        <v>35793</v>
      </c>
      <c r="G344" s="11" t="s">
        <v>426</v>
      </c>
      <c r="BB344" s="14" t="s">
        <v>94</v>
      </c>
    </row>
    <row r="345" spans="1:67" ht="13.5" customHeight="1" x14ac:dyDescent="0.25">
      <c r="A345" s="10" t="s">
        <v>70</v>
      </c>
      <c r="B345" s="11" t="str">
        <f>VLOOKUP(G345,[1]Pagina1!$B:$H,7,FALSE())</f>
        <v>Linea 5-M5</v>
      </c>
      <c r="C345" s="12">
        <v>35870</v>
      </c>
      <c r="D345" s="10" t="s">
        <v>146</v>
      </c>
      <c r="E345" s="13" t="s">
        <v>92</v>
      </c>
      <c r="F345" s="12">
        <v>35870</v>
      </c>
      <c r="G345" s="11" t="s">
        <v>427</v>
      </c>
      <c r="AO345" s="14" t="s">
        <v>94</v>
      </c>
    </row>
    <row r="346" spans="1:67" ht="13.5" customHeight="1" x14ac:dyDescent="0.25">
      <c r="A346" s="10" t="s">
        <v>70</v>
      </c>
      <c r="B346" s="11" t="str">
        <f>VLOOKUP(G346,[1]Pagina1!$B:$H,7,FALSE())</f>
        <v>Linea 5-M5</v>
      </c>
      <c r="C346" s="12">
        <v>36357</v>
      </c>
      <c r="D346" s="10" t="s">
        <v>146</v>
      </c>
      <c r="E346" s="16" t="s">
        <v>98</v>
      </c>
      <c r="F346" s="12">
        <v>36357</v>
      </c>
      <c r="G346" s="11" t="s">
        <v>428</v>
      </c>
      <c r="BG346" s="14" t="s">
        <v>94</v>
      </c>
      <c r="BM346" s="14" t="s">
        <v>94</v>
      </c>
    </row>
    <row r="347" spans="1:67" ht="13.5" customHeight="1" x14ac:dyDescent="0.25">
      <c r="A347" s="10" t="s">
        <v>70</v>
      </c>
      <c r="B347" s="11" t="str">
        <f>VLOOKUP(G347,[1]Pagina1!$B:$H,7,FALSE())</f>
        <v>Linea 5-M5</v>
      </c>
      <c r="C347" s="12">
        <v>36439</v>
      </c>
      <c r="D347" s="10" t="s">
        <v>146</v>
      </c>
      <c r="E347" s="19" t="s">
        <v>162</v>
      </c>
      <c r="F347" s="12">
        <v>36439</v>
      </c>
      <c r="G347" s="11" t="s">
        <v>429</v>
      </c>
      <c r="Q347" s="14" t="s">
        <v>94</v>
      </c>
    </row>
    <row r="348" spans="1:67" ht="13.5" customHeight="1" x14ac:dyDescent="0.25">
      <c r="A348" s="10" t="s">
        <v>70</v>
      </c>
      <c r="B348" s="11" t="str">
        <f>VLOOKUP(G348,[1]Pagina1!$B:$H,7,FALSE())</f>
        <v>Linea 5-M5</v>
      </c>
      <c r="C348" s="12">
        <v>36639</v>
      </c>
      <c r="D348" s="10" t="s">
        <v>146</v>
      </c>
      <c r="E348" s="17" t="s">
        <v>149</v>
      </c>
      <c r="F348" s="12">
        <v>36639</v>
      </c>
      <c r="G348" s="11" t="s">
        <v>430</v>
      </c>
      <c r="N348" s="14" t="s">
        <v>94</v>
      </c>
      <c r="O348" s="14" t="s">
        <v>94</v>
      </c>
      <c r="R348" s="14" t="s">
        <v>94</v>
      </c>
      <c r="BG348" s="14" t="s">
        <v>94</v>
      </c>
    </row>
    <row r="349" spans="1:67" ht="13.5" customHeight="1" x14ac:dyDescent="0.25">
      <c r="A349" s="10" t="s">
        <v>70</v>
      </c>
      <c r="B349" s="11" t="str">
        <f>VLOOKUP(G349,[1]Pagina1!$B:$H,7,FALSE())</f>
        <v>Linea 5-M5</v>
      </c>
      <c r="C349" s="12">
        <v>35701</v>
      </c>
      <c r="D349" s="10" t="s">
        <v>146</v>
      </c>
      <c r="E349" s="16" t="s">
        <v>98</v>
      </c>
      <c r="F349" s="12">
        <v>35701</v>
      </c>
      <c r="G349" s="11" t="s">
        <v>431</v>
      </c>
      <c r="BN349" s="14" t="s">
        <v>94</v>
      </c>
      <c r="BO349" s="14" t="s">
        <v>94</v>
      </c>
    </row>
    <row r="350" spans="1:67" ht="13.5" customHeight="1" x14ac:dyDescent="0.25">
      <c r="A350" s="10" t="s">
        <v>70</v>
      </c>
      <c r="B350" s="11" t="str">
        <f>VLOOKUP(G350,[1]Pagina1!$B:$H,7,FALSE())</f>
        <v>Linea 5-M5</v>
      </c>
      <c r="C350" s="12">
        <v>35016</v>
      </c>
      <c r="D350" s="10" t="s">
        <v>146</v>
      </c>
      <c r="E350" s="17" t="s">
        <v>149</v>
      </c>
      <c r="F350" s="12">
        <v>35016</v>
      </c>
      <c r="G350" s="11" t="s">
        <v>432</v>
      </c>
      <c r="BG350" s="14" t="s">
        <v>94</v>
      </c>
    </row>
    <row r="351" spans="1:67" ht="13.5" customHeight="1" x14ac:dyDescent="0.25">
      <c r="A351" s="10" t="s">
        <v>70</v>
      </c>
      <c r="B351" s="11" t="str">
        <f>VLOOKUP(G351,[1]Pagina1!$B:$H,7,FALSE())</f>
        <v>Linea 5-M5</v>
      </c>
      <c r="C351" s="12">
        <v>35351</v>
      </c>
      <c r="D351" s="10" t="s">
        <v>146</v>
      </c>
      <c r="E351" s="17" t="s">
        <v>149</v>
      </c>
      <c r="F351" s="12">
        <v>35351</v>
      </c>
      <c r="G351" s="11" t="s">
        <v>433</v>
      </c>
      <c r="Q351" s="14" t="s">
        <v>94</v>
      </c>
      <c r="R351" s="14" t="s">
        <v>94</v>
      </c>
    </row>
    <row r="352" spans="1:67" ht="13.5" customHeight="1" x14ac:dyDescent="0.25">
      <c r="A352" s="10" t="s">
        <v>70</v>
      </c>
      <c r="B352" s="11" t="str">
        <f>VLOOKUP(G352,[1]Pagina1!$B:$H,7,FALSE())</f>
        <v>Linea 5-M5</v>
      </c>
      <c r="C352" s="12">
        <v>34502</v>
      </c>
      <c r="D352" s="10" t="s">
        <v>146</v>
      </c>
      <c r="E352" s="17" t="s">
        <v>149</v>
      </c>
      <c r="F352" s="12">
        <v>34502</v>
      </c>
      <c r="G352" s="11" t="s">
        <v>434</v>
      </c>
    </row>
    <row r="353" spans="1:55" ht="13.5" customHeight="1" x14ac:dyDescent="0.25">
      <c r="A353" s="10" t="s">
        <v>70</v>
      </c>
      <c r="B353" s="11" t="str">
        <f>VLOOKUP(G353,[1]Pagina1!$B:$H,7,FALSE())</f>
        <v>Linea 5-M5</v>
      </c>
      <c r="C353" s="12">
        <v>32921</v>
      </c>
      <c r="D353" s="10" t="s">
        <v>146</v>
      </c>
      <c r="E353" s="16" t="s">
        <v>98</v>
      </c>
      <c r="F353" s="12">
        <v>32921</v>
      </c>
      <c r="G353" s="11" t="s">
        <v>435</v>
      </c>
      <c r="Q353" s="14" t="s">
        <v>94</v>
      </c>
    </row>
    <row r="354" spans="1:55" ht="13.5" customHeight="1" x14ac:dyDescent="0.25">
      <c r="A354" s="10" t="s">
        <v>70</v>
      </c>
      <c r="B354" s="11" t="str">
        <f>VLOOKUP(G354,[1]Pagina1!$B:$H,7,FALSE())</f>
        <v>Linea 5-M5</v>
      </c>
      <c r="C354" s="12">
        <v>32894</v>
      </c>
      <c r="D354" s="10" t="s">
        <v>146</v>
      </c>
      <c r="E354" s="17" t="s">
        <v>149</v>
      </c>
      <c r="F354" s="12">
        <v>32894</v>
      </c>
      <c r="G354" s="11" t="s">
        <v>436</v>
      </c>
      <c r="P354" s="14" t="s">
        <v>94</v>
      </c>
      <c r="S354" s="14" t="s">
        <v>94</v>
      </c>
      <c r="AT354" s="14" t="s">
        <v>94</v>
      </c>
    </row>
    <row r="355" spans="1:55" ht="13.5" customHeight="1" x14ac:dyDescent="0.25">
      <c r="A355" s="10" t="s">
        <v>70</v>
      </c>
      <c r="B355" s="11" t="str">
        <f>VLOOKUP(G355,[1]Pagina1!$B:$H,7,FALSE())</f>
        <v>Linea 5-M5</v>
      </c>
      <c r="C355" s="12">
        <v>30928</v>
      </c>
      <c r="D355" s="10" t="s">
        <v>146</v>
      </c>
      <c r="E355" s="15" t="s">
        <v>95</v>
      </c>
      <c r="F355" s="12">
        <v>30928</v>
      </c>
      <c r="G355" s="11" t="s">
        <v>437</v>
      </c>
      <c r="BA355" s="14" t="s">
        <v>94</v>
      </c>
      <c r="BC355" s="14" t="s">
        <v>94</v>
      </c>
    </row>
    <row r="356" spans="1:55" ht="13.5" customHeight="1" x14ac:dyDescent="0.25">
      <c r="A356" s="10" t="s">
        <v>70</v>
      </c>
      <c r="B356" s="11" t="str">
        <f>VLOOKUP(G356,[1]Pagina1!$B:$H,7,FALSE())</f>
        <v>Linea 5-M5</v>
      </c>
      <c r="C356" s="12">
        <v>26623</v>
      </c>
      <c r="D356" s="10" t="s">
        <v>146</v>
      </c>
      <c r="E356" s="17" t="s">
        <v>149</v>
      </c>
      <c r="F356" s="12">
        <v>26623</v>
      </c>
      <c r="G356" s="11" t="s">
        <v>438</v>
      </c>
    </row>
    <row r="357" spans="1:55" ht="13.5" customHeight="1" x14ac:dyDescent="0.25">
      <c r="A357" s="10" t="s">
        <v>70</v>
      </c>
      <c r="B357" s="11" t="str">
        <f>VLOOKUP(G357,[1]Pagina1!$B:$H,7,FALSE())</f>
        <v>Linea 5-M5</v>
      </c>
      <c r="C357" s="12">
        <v>36329</v>
      </c>
      <c r="D357" s="10" t="s">
        <v>146</v>
      </c>
      <c r="E357" s="19" t="s">
        <v>162</v>
      </c>
      <c r="F357" s="12">
        <v>36329</v>
      </c>
      <c r="G357" s="11" t="s">
        <v>439</v>
      </c>
      <c r="Q357" s="14" t="s">
        <v>94</v>
      </c>
      <c r="AQ357" s="14" t="s">
        <v>94</v>
      </c>
    </row>
    <row r="358" spans="1:55" ht="13.5" customHeight="1" x14ac:dyDescent="0.25">
      <c r="A358" s="10" t="s">
        <v>70</v>
      </c>
      <c r="B358" s="11" t="str">
        <f>VLOOKUP(G358,[1]Pagina1!$B:$H,7,FALSE())</f>
        <v>Linea 5-M5</v>
      </c>
      <c r="C358" s="12">
        <v>35890</v>
      </c>
      <c r="D358" s="10" t="s">
        <v>146</v>
      </c>
      <c r="E358" s="16" t="s">
        <v>98</v>
      </c>
      <c r="F358" s="12">
        <v>35890</v>
      </c>
      <c r="G358" s="11" t="s">
        <v>440</v>
      </c>
    </row>
    <row r="359" spans="1:55" ht="13.5" customHeight="1" x14ac:dyDescent="0.25">
      <c r="A359" s="10" t="s">
        <v>70</v>
      </c>
      <c r="B359" s="11" t="str">
        <f>VLOOKUP(G359,[1]Pagina1!$B:$H,7,FALSE())</f>
        <v>Linea 5-M5</v>
      </c>
      <c r="C359" s="12">
        <v>35800</v>
      </c>
      <c r="D359" s="10" t="s">
        <v>146</v>
      </c>
      <c r="E359" s="15" t="s">
        <v>95</v>
      </c>
      <c r="F359" s="12">
        <v>35800</v>
      </c>
      <c r="G359" s="11" t="s">
        <v>441</v>
      </c>
      <c r="AX359" s="14" t="s">
        <v>94</v>
      </c>
      <c r="AY359" s="14" t="s">
        <v>94</v>
      </c>
    </row>
    <row r="360" spans="1:55" ht="13.5" customHeight="1" x14ac:dyDescent="0.25">
      <c r="A360" s="10" t="s">
        <v>70</v>
      </c>
      <c r="B360" s="11" t="str">
        <f>VLOOKUP(G360,[1]Pagina1!$B:$H,7,FALSE())</f>
        <v>Linea 5-M5</v>
      </c>
      <c r="C360" s="12">
        <v>35788</v>
      </c>
      <c r="D360" s="10" t="s">
        <v>146</v>
      </c>
      <c r="E360" s="13" t="s">
        <v>92</v>
      </c>
      <c r="F360" s="12">
        <v>35788</v>
      </c>
      <c r="G360" s="11" t="s">
        <v>442</v>
      </c>
      <c r="AM360" s="14" t="s">
        <v>94</v>
      </c>
    </row>
    <row r="361" spans="1:55" ht="13.5" customHeight="1" x14ac:dyDescent="0.25">
      <c r="A361" s="10" t="s">
        <v>70</v>
      </c>
      <c r="B361" s="11" t="str">
        <f>VLOOKUP(G361,[1]Pagina1!$B:$H,7,FALSE())</f>
        <v>Linea 5-M5</v>
      </c>
      <c r="C361" s="12">
        <v>35778</v>
      </c>
      <c r="D361" s="10" t="s">
        <v>146</v>
      </c>
      <c r="E361" s="13" t="s">
        <v>92</v>
      </c>
      <c r="F361" s="12">
        <v>35778</v>
      </c>
      <c r="G361" s="11" t="s">
        <v>443</v>
      </c>
    </row>
    <row r="362" spans="1:55" ht="13.5" customHeight="1" x14ac:dyDescent="0.25">
      <c r="A362" s="10" t="s">
        <v>70</v>
      </c>
      <c r="B362" s="11" t="str">
        <f>VLOOKUP(G362,[1]Pagina1!$B:$H,7,FALSE())</f>
        <v>Linea 5-M5</v>
      </c>
      <c r="C362" s="12">
        <v>35781</v>
      </c>
      <c r="D362" s="10" t="s">
        <v>146</v>
      </c>
      <c r="E362" s="19" t="s">
        <v>162</v>
      </c>
      <c r="F362" s="12">
        <v>35781</v>
      </c>
      <c r="G362" s="11" t="s">
        <v>444</v>
      </c>
      <c r="W362" s="14" t="s">
        <v>94</v>
      </c>
      <c r="AS362" s="14" t="s">
        <v>94</v>
      </c>
    </row>
    <row r="363" spans="1:55" ht="13.5" customHeight="1" x14ac:dyDescent="0.25">
      <c r="A363" s="10" t="s">
        <v>70</v>
      </c>
      <c r="B363" s="11" t="str">
        <f>VLOOKUP(G363,[1]Pagina1!$B:$H,7,FALSE())</f>
        <v>Linea 5-M5</v>
      </c>
      <c r="C363" s="12">
        <v>36754</v>
      </c>
      <c r="D363" s="10" t="s">
        <v>146</v>
      </c>
      <c r="E363" s="13" t="s">
        <v>92</v>
      </c>
      <c r="F363" s="12">
        <v>36754</v>
      </c>
      <c r="G363" s="11" t="s">
        <v>445</v>
      </c>
    </row>
    <row r="364" spans="1:55" ht="13.5" customHeight="1" x14ac:dyDescent="0.25">
      <c r="A364" s="10" t="s">
        <v>70</v>
      </c>
      <c r="B364" s="11" t="str">
        <f>VLOOKUP(G364,[1]Pagina1!$B:$H,7,FALSE())</f>
        <v>Linea 5-M5</v>
      </c>
      <c r="C364" s="12">
        <v>36746</v>
      </c>
      <c r="D364" s="10" t="s">
        <v>146</v>
      </c>
      <c r="E364" s="10"/>
      <c r="F364" s="12">
        <v>36746</v>
      </c>
      <c r="G364" s="11" t="s">
        <v>446</v>
      </c>
    </row>
    <row r="365" spans="1:55" ht="13.5" customHeight="1" x14ac:dyDescent="0.25">
      <c r="A365" s="10" t="s">
        <v>70</v>
      </c>
      <c r="B365" s="11" t="str">
        <f>VLOOKUP(G365,[1]Pagina1!$B:$H,7,FALSE())</f>
        <v>Linea 5-M5</v>
      </c>
      <c r="C365" s="12">
        <v>36615</v>
      </c>
      <c r="D365" s="10" t="s">
        <v>146</v>
      </c>
      <c r="E365" s="10"/>
      <c r="F365" s="12">
        <v>36615</v>
      </c>
      <c r="G365" s="11" t="s">
        <v>447</v>
      </c>
    </row>
    <row r="366" spans="1:55" ht="13.5" customHeight="1" x14ac:dyDescent="0.25">
      <c r="A366" s="10" t="s">
        <v>70</v>
      </c>
      <c r="B366" s="11" t="str">
        <f>VLOOKUP(G366,[1]Pagina1!$B:$H,7,FALSE())</f>
        <v>Linea 5-M5</v>
      </c>
      <c r="C366" s="12">
        <v>36267</v>
      </c>
      <c r="D366" s="10" t="s">
        <v>146</v>
      </c>
      <c r="E366" s="10"/>
      <c r="F366" s="12">
        <v>36267</v>
      </c>
      <c r="G366" s="11" t="s">
        <v>448</v>
      </c>
    </row>
    <row r="367" spans="1:55" ht="13.5" customHeight="1" x14ac:dyDescent="0.25">
      <c r="A367" s="10" t="s">
        <v>70</v>
      </c>
      <c r="B367" s="11" t="str">
        <f>VLOOKUP(G367,[1]Pagina1!$B:$H,7,FALSE())</f>
        <v>Linea 5-M5</v>
      </c>
      <c r="C367" s="12">
        <v>34316</v>
      </c>
      <c r="D367" s="10" t="s">
        <v>146</v>
      </c>
      <c r="E367" s="10"/>
      <c r="F367" s="12">
        <v>34316</v>
      </c>
      <c r="G367" s="11" t="s">
        <v>449</v>
      </c>
    </row>
    <row r="368" spans="1:55" ht="13.5" customHeight="1" x14ac:dyDescent="0.25">
      <c r="A368" s="10" t="s">
        <v>70</v>
      </c>
      <c r="B368" s="11" t="str">
        <f>VLOOKUP(G368,[1]Pagina1!$B:$H,7,FALSE())</f>
        <v>Linea 5-M5</v>
      </c>
      <c r="C368" s="12">
        <v>34171</v>
      </c>
      <c r="D368" s="10" t="s">
        <v>146</v>
      </c>
      <c r="E368" s="10"/>
      <c r="F368" s="12">
        <v>34171</v>
      </c>
      <c r="G368" s="11" t="s">
        <v>450</v>
      </c>
    </row>
    <row r="369" spans="1:7" ht="13.5" customHeight="1" x14ac:dyDescent="0.25">
      <c r="A369" s="10" t="s">
        <v>70</v>
      </c>
      <c r="B369" s="11" t="str">
        <f>VLOOKUP(G369,[1]Pagina1!$B:$H,7,FALSE())</f>
        <v>Linea 5-M5</v>
      </c>
      <c r="C369" s="12">
        <v>12067</v>
      </c>
      <c r="D369" s="10" t="s">
        <v>146</v>
      </c>
      <c r="E369" s="10"/>
      <c r="F369" s="12">
        <v>12067</v>
      </c>
      <c r="G369" s="11" t="s">
        <v>451</v>
      </c>
    </row>
    <row r="370" spans="1:7" ht="13.5" customHeight="1" x14ac:dyDescent="0.25">
      <c r="A370" s="10" t="s">
        <v>70</v>
      </c>
      <c r="B370" s="11" t="str">
        <f>VLOOKUP(G370,[1]Pagina1!$B:$H,7,FALSE())</f>
        <v>Linea 5-M5</v>
      </c>
      <c r="C370" s="12">
        <v>9063</v>
      </c>
      <c r="D370" s="10" t="s">
        <v>146</v>
      </c>
      <c r="E370" s="10"/>
      <c r="F370" s="12">
        <v>9063</v>
      </c>
      <c r="G370" s="11" t="s">
        <v>452</v>
      </c>
    </row>
    <row r="371" spans="1:7" ht="13.5" customHeight="1" x14ac:dyDescent="0.25">
      <c r="A371" s="10" t="s">
        <v>70</v>
      </c>
      <c r="B371" s="11" t="str">
        <f>VLOOKUP(G371,[1]Pagina1!$B:$H,7,FALSE())</f>
        <v>Linea 5-M5</v>
      </c>
      <c r="C371" s="12">
        <v>207</v>
      </c>
      <c r="D371" s="10" t="s">
        <v>146</v>
      </c>
      <c r="E371" s="10"/>
      <c r="F371" s="12">
        <v>207</v>
      </c>
      <c r="G371" s="11" t="s">
        <v>453</v>
      </c>
    </row>
    <row r="372" spans="1:7" ht="13.5" customHeight="1" x14ac:dyDescent="0.25">
      <c r="A372" s="10" t="s">
        <v>70</v>
      </c>
      <c r="B372" s="11" t="e">
        <f>VLOOKUP(G372,[1]Pagina1!$B:$H,7,FALSE())</f>
        <v>#N/A</v>
      </c>
      <c r="C372" s="12">
        <v>20429</v>
      </c>
      <c r="D372" s="10" t="s">
        <v>146</v>
      </c>
      <c r="E372" s="10"/>
      <c r="F372" s="12">
        <v>20429</v>
      </c>
      <c r="G372" s="11" t="s">
        <v>454</v>
      </c>
    </row>
    <row r="373" spans="1:7" ht="13.5" customHeight="1" x14ac:dyDescent="0.25">
      <c r="A373" s="10" t="s">
        <v>70</v>
      </c>
      <c r="B373" s="11" t="str">
        <f>VLOOKUP(G373,[1]Pagina1!$B:$H,7,FALSE())</f>
        <v>Linea 5-M5</v>
      </c>
      <c r="C373" s="12">
        <v>24813</v>
      </c>
      <c r="D373" s="10" t="s">
        <v>146</v>
      </c>
      <c r="E373" s="10"/>
      <c r="F373" s="12">
        <v>24813</v>
      </c>
      <c r="G373" s="11" t="s">
        <v>455</v>
      </c>
    </row>
    <row r="374" spans="1:7" ht="13.5" customHeight="1" x14ac:dyDescent="0.25">
      <c r="A374" s="10" t="s">
        <v>70</v>
      </c>
      <c r="B374" s="11" t="str">
        <f>VLOOKUP(G374,[1]Pagina1!$B:$H,7,FALSE())</f>
        <v>Linea 5-M5</v>
      </c>
      <c r="C374" s="12">
        <v>15319</v>
      </c>
      <c r="D374" s="10" t="s">
        <v>146</v>
      </c>
      <c r="E374" s="10"/>
      <c r="F374" s="12">
        <v>15319</v>
      </c>
      <c r="G374" s="11" t="s">
        <v>456</v>
      </c>
    </row>
    <row r="375" spans="1:7" ht="13.5" customHeight="1" x14ac:dyDescent="0.25">
      <c r="A375" s="10" t="s">
        <v>70</v>
      </c>
      <c r="B375" s="11" t="str">
        <f>VLOOKUP(G375,[1]Pagina1!$B:$H,7,FALSE())</f>
        <v>Linea 5-M5</v>
      </c>
      <c r="C375" s="12">
        <v>14062</v>
      </c>
      <c r="D375" s="10" t="s">
        <v>146</v>
      </c>
      <c r="E375" s="10"/>
      <c r="F375" s="12">
        <v>14062</v>
      </c>
      <c r="G375" s="11" t="s">
        <v>457</v>
      </c>
    </row>
    <row r="376" spans="1:7" ht="13.5" customHeight="1" x14ac:dyDescent="0.25">
      <c r="A376" s="10" t="s">
        <v>70</v>
      </c>
      <c r="B376" s="11" t="str">
        <f>VLOOKUP(G376,[1]Pagina1!$B:$H,7,FALSE())</f>
        <v>Linea 5-M5</v>
      </c>
      <c r="C376" s="12">
        <v>36250</v>
      </c>
      <c r="D376" s="10" t="s">
        <v>146</v>
      </c>
      <c r="E376" s="10"/>
      <c r="F376" s="12">
        <v>36250</v>
      </c>
      <c r="G376" s="11" t="s">
        <v>458</v>
      </c>
    </row>
    <row r="377" spans="1:7" ht="13.5" customHeight="1" x14ac:dyDescent="0.25">
      <c r="A377" s="10" t="s">
        <v>70</v>
      </c>
      <c r="B377" s="11" t="str">
        <f>VLOOKUP(G377,[1]Pagina1!$B:$H,7,FALSE())</f>
        <v>Linea 5-M5</v>
      </c>
      <c r="C377" s="12">
        <v>21851</v>
      </c>
      <c r="D377" s="10" t="s">
        <v>146</v>
      </c>
      <c r="E377" s="10"/>
      <c r="F377" s="12">
        <v>21851</v>
      </c>
      <c r="G377" s="11" t="s">
        <v>459</v>
      </c>
    </row>
    <row r="378" spans="1:7" ht="13.5" customHeight="1" x14ac:dyDescent="0.25">
      <c r="A378" s="10" t="s">
        <v>70</v>
      </c>
      <c r="B378" s="11" t="str">
        <f>VLOOKUP(G378,[1]Pagina1!$B:$H,7,FALSE())</f>
        <v>Linea 5-M5</v>
      </c>
      <c r="C378" s="12">
        <v>2070</v>
      </c>
      <c r="D378" s="10" t="s">
        <v>146</v>
      </c>
      <c r="E378" s="10"/>
      <c r="F378" s="12">
        <v>2070</v>
      </c>
      <c r="G378" s="11" t="s">
        <v>460</v>
      </c>
    </row>
    <row r="379" spans="1:7" ht="13.5" customHeight="1" x14ac:dyDescent="0.25">
      <c r="A379" s="10" t="s">
        <v>70</v>
      </c>
      <c r="B379" s="11" t="str">
        <f>VLOOKUP(G379,[1]Pagina1!$B:$H,7,FALSE())</f>
        <v>Linea 5-M5</v>
      </c>
      <c r="C379" s="12">
        <v>33970</v>
      </c>
      <c r="D379" s="10" t="s">
        <v>146</v>
      </c>
      <c r="E379" s="10"/>
      <c r="F379" s="12">
        <v>33970</v>
      </c>
      <c r="G379" s="11" t="s">
        <v>461</v>
      </c>
    </row>
    <row r="380" spans="1:7" ht="13.5" customHeight="1" x14ac:dyDescent="0.25">
      <c r="A380" s="10" t="s">
        <v>70</v>
      </c>
      <c r="B380" s="11" t="str">
        <f>VLOOKUP(G380,[1]Pagina1!$B:$H,7,FALSE())</f>
        <v>Linea 5-M5</v>
      </c>
      <c r="C380" s="12">
        <v>36517</v>
      </c>
      <c r="D380" s="10" t="s">
        <v>146</v>
      </c>
      <c r="E380" s="10"/>
      <c r="F380" s="12">
        <v>36517</v>
      </c>
      <c r="G380" s="11" t="s">
        <v>462</v>
      </c>
    </row>
    <row r="381" spans="1:7" ht="13.5" customHeight="1" x14ac:dyDescent="0.25">
      <c r="A381" s="10" t="s">
        <v>70</v>
      </c>
      <c r="B381" s="11" t="str">
        <f>VLOOKUP(G381,[1]Pagina1!$B:$H,7,FALSE())</f>
        <v>Linea 5-M5</v>
      </c>
      <c r="C381" s="12">
        <v>30715</v>
      </c>
      <c r="D381" s="10" t="s">
        <v>146</v>
      </c>
      <c r="E381" s="10"/>
      <c r="F381" s="12">
        <v>30715</v>
      </c>
      <c r="G381" s="11" t="s">
        <v>463</v>
      </c>
    </row>
    <row r="382" spans="1:7" ht="13.5" customHeight="1" x14ac:dyDescent="0.25">
      <c r="A382" s="10" t="s">
        <v>70</v>
      </c>
      <c r="B382" s="11" t="str">
        <f>VLOOKUP(G382,[1]Pagina1!$B:$H,7,FALSE())</f>
        <v>Linea 5-M5</v>
      </c>
      <c r="C382" s="12">
        <v>33335</v>
      </c>
      <c r="D382" s="10" t="s">
        <v>146</v>
      </c>
      <c r="E382" s="10"/>
      <c r="F382" s="12">
        <v>33335</v>
      </c>
      <c r="G382" s="11" t="s">
        <v>464</v>
      </c>
    </row>
    <row r="383" spans="1:7" ht="13.5" customHeight="1" x14ac:dyDescent="0.25">
      <c r="A383" s="10" t="s">
        <v>70</v>
      </c>
      <c r="B383" s="11" t="str">
        <f>VLOOKUP(G383,[1]Pagina1!$B:$H,7,FALSE())</f>
        <v>Linea 5-M5</v>
      </c>
      <c r="C383" s="12">
        <v>32502</v>
      </c>
      <c r="D383" s="10" t="s">
        <v>146</v>
      </c>
      <c r="E383" s="10"/>
      <c r="F383" s="12">
        <v>32502</v>
      </c>
      <c r="G383" s="11" t="s">
        <v>465</v>
      </c>
    </row>
    <row r="384" spans="1:7" ht="13.5" customHeight="1" x14ac:dyDescent="0.25">
      <c r="A384" s="10" t="s">
        <v>70</v>
      </c>
      <c r="B384" s="11" t="str">
        <f>VLOOKUP(G384,[1]Pagina1!$B:$H,7,FALSE())</f>
        <v>Linea 5-M5</v>
      </c>
      <c r="C384" s="12">
        <v>30335</v>
      </c>
      <c r="D384" s="10" t="s">
        <v>146</v>
      </c>
      <c r="E384" s="10"/>
      <c r="F384" s="12">
        <v>30335</v>
      </c>
      <c r="G384" s="11" t="s">
        <v>466</v>
      </c>
    </row>
    <row r="385" spans="1:59" ht="13.5" customHeight="1" x14ac:dyDescent="0.25">
      <c r="A385" s="10" t="s">
        <v>70</v>
      </c>
      <c r="B385" s="11" t="str">
        <f>VLOOKUP(G385,[1]Pagina1!$B:$H,7,FALSE())</f>
        <v>Linea 5-M5</v>
      </c>
      <c r="C385" s="12">
        <v>36744</v>
      </c>
      <c r="D385" s="10" t="s">
        <v>146</v>
      </c>
      <c r="E385" s="10"/>
      <c r="F385" s="12">
        <v>36744</v>
      </c>
      <c r="G385" s="11" t="s">
        <v>467</v>
      </c>
    </row>
    <row r="386" spans="1:59" ht="13.5" customHeight="1" x14ac:dyDescent="0.25">
      <c r="A386" s="10" t="s">
        <v>70</v>
      </c>
      <c r="B386" s="11" t="str">
        <f>VLOOKUP(G386,[1]Pagina1!$B:$H,7,FALSE())</f>
        <v>Linea 5-M5</v>
      </c>
      <c r="C386" s="12">
        <v>33873</v>
      </c>
      <c r="D386" s="10" t="s">
        <v>146</v>
      </c>
      <c r="E386" s="10"/>
      <c r="F386" s="12">
        <v>33873</v>
      </c>
      <c r="G386" s="11" t="s">
        <v>468</v>
      </c>
    </row>
    <row r="387" spans="1:59" ht="13.5" customHeight="1" x14ac:dyDescent="0.25">
      <c r="A387" s="10" t="s">
        <v>70</v>
      </c>
      <c r="B387" s="11" t="str">
        <f>VLOOKUP(G387,[1]Pagina1!$B:$H,7,FALSE())</f>
        <v>Linea 5-M5</v>
      </c>
      <c r="C387" s="12">
        <v>35033</v>
      </c>
      <c r="D387" s="10" t="s">
        <v>146</v>
      </c>
      <c r="E387" s="10"/>
      <c r="F387" s="12">
        <v>35033</v>
      </c>
      <c r="G387" s="11" t="s">
        <v>469</v>
      </c>
    </row>
    <row r="388" spans="1:59" ht="13.5" customHeight="1" x14ac:dyDescent="0.25">
      <c r="A388" s="10" t="s">
        <v>70</v>
      </c>
      <c r="B388" s="11" t="str">
        <f>VLOOKUP(G388,[1]Pagina1!$B:$H,7,FALSE())</f>
        <v>Linea 5-M5</v>
      </c>
      <c r="C388" s="12">
        <v>34925</v>
      </c>
      <c r="D388" s="10" t="s">
        <v>146</v>
      </c>
      <c r="E388" s="10"/>
      <c r="F388" s="12">
        <v>34925</v>
      </c>
      <c r="G388" s="11" t="s">
        <v>470</v>
      </c>
    </row>
    <row r="389" spans="1:59" ht="13.5" customHeight="1" x14ac:dyDescent="0.25">
      <c r="A389" s="10" t="s">
        <v>70</v>
      </c>
      <c r="B389" s="11" t="str">
        <f>VLOOKUP(G389,[1]Pagina1!$B:$H,7,FALSE())</f>
        <v>Linea 5-M5</v>
      </c>
      <c r="C389" s="12">
        <v>10252</v>
      </c>
      <c r="D389" s="10" t="s">
        <v>146</v>
      </c>
      <c r="E389" s="10"/>
      <c r="F389" s="12">
        <v>10252</v>
      </c>
      <c r="G389" s="11" t="s">
        <v>471</v>
      </c>
    </row>
    <row r="390" spans="1:59" ht="13.5" customHeight="1" x14ac:dyDescent="0.25">
      <c r="A390" s="10" t="s">
        <v>70</v>
      </c>
      <c r="B390" s="11" t="str">
        <f>VLOOKUP(G390,[1]Pagina1!$B:$H,7,FALSE())</f>
        <v>Linea 5-M5</v>
      </c>
      <c r="C390" s="12">
        <v>36756</v>
      </c>
      <c r="D390" s="10" t="s">
        <v>146</v>
      </c>
      <c r="E390" s="10"/>
      <c r="F390" s="12">
        <v>36756</v>
      </c>
      <c r="G390" s="11" t="s">
        <v>472</v>
      </c>
    </row>
    <row r="391" spans="1:59" ht="13.5" customHeight="1" x14ac:dyDescent="0.25">
      <c r="A391" s="10" t="s">
        <v>70</v>
      </c>
      <c r="B391" s="11" t="str">
        <f>VLOOKUP(G391,[1]Pagina1!$B:$H,7,FALSE())</f>
        <v>Linea 6-M6</v>
      </c>
      <c r="C391" s="12">
        <v>31159</v>
      </c>
      <c r="D391" s="10" t="s">
        <v>146</v>
      </c>
      <c r="E391" s="16" t="s">
        <v>98</v>
      </c>
      <c r="F391" s="12">
        <v>31159</v>
      </c>
      <c r="G391" s="11" t="s">
        <v>473</v>
      </c>
      <c r="BG391" s="14" t="s">
        <v>94</v>
      </c>
    </row>
    <row r="392" spans="1:59" ht="13.5" customHeight="1" x14ac:dyDescent="0.25">
      <c r="A392" s="10" t="s">
        <v>70</v>
      </c>
      <c r="B392" s="11" t="str">
        <f>VLOOKUP(G392,[1]Pagina1!$B:$H,7,FALSE())</f>
        <v>Linea 6-M6</v>
      </c>
      <c r="C392" s="12">
        <v>36169</v>
      </c>
      <c r="D392" s="10" t="s">
        <v>146</v>
      </c>
      <c r="E392" s="16" t="s">
        <v>98</v>
      </c>
      <c r="F392" s="12">
        <v>36169</v>
      </c>
      <c r="G392" s="11" t="s">
        <v>474</v>
      </c>
    </row>
    <row r="393" spans="1:59" ht="13.5" customHeight="1" x14ac:dyDescent="0.25">
      <c r="A393" s="10" t="s">
        <v>70</v>
      </c>
      <c r="B393" s="11" t="str">
        <f>VLOOKUP(G393,[1]Pagina1!$B:$H,7,FALSE())</f>
        <v>Linea 6-M6</v>
      </c>
      <c r="C393" s="12">
        <v>36430</v>
      </c>
      <c r="D393" s="10" t="s">
        <v>146</v>
      </c>
      <c r="E393" s="15" t="s">
        <v>475</v>
      </c>
      <c r="F393" s="12">
        <v>36430</v>
      </c>
      <c r="G393" s="11" t="s">
        <v>476</v>
      </c>
    </row>
    <row r="394" spans="1:59" ht="13.5" customHeight="1" x14ac:dyDescent="0.25">
      <c r="A394" s="10" t="s">
        <v>70</v>
      </c>
      <c r="B394" s="11" t="str">
        <f>VLOOKUP(G394,[1]Pagina1!$B:$H,7,FALSE())</f>
        <v>Linea 6-M6</v>
      </c>
      <c r="C394" s="12">
        <v>10976</v>
      </c>
      <c r="D394" s="10" t="s">
        <v>146</v>
      </c>
      <c r="E394" s="16" t="s">
        <v>98</v>
      </c>
      <c r="F394" s="12">
        <v>10976</v>
      </c>
      <c r="G394" s="11" t="s">
        <v>477</v>
      </c>
    </row>
    <row r="395" spans="1:59" ht="13.5" customHeight="1" x14ac:dyDescent="0.25">
      <c r="A395" s="10" t="s">
        <v>70</v>
      </c>
      <c r="B395" s="11" t="str">
        <f>VLOOKUP(G395,[1]Pagina1!$B:$H,7,FALSE())</f>
        <v>Linea 6-M6</v>
      </c>
      <c r="C395" s="12">
        <v>11603</v>
      </c>
      <c r="D395" s="10" t="s">
        <v>146</v>
      </c>
      <c r="E395" s="17" t="s">
        <v>149</v>
      </c>
      <c r="F395" s="12">
        <v>11603</v>
      </c>
      <c r="G395" s="11" t="s">
        <v>478</v>
      </c>
    </row>
    <row r="396" spans="1:59" ht="13.5" customHeight="1" x14ac:dyDescent="0.25">
      <c r="A396" s="10" t="s">
        <v>70</v>
      </c>
      <c r="B396" s="11" t="str">
        <f>VLOOKUP(G396,[1]Pagina1!$B:$H,7,FALSE())</f>
        <v>Linea 6-M6</v>
      </c>
      <c r="C396" s="12">
        <v>2586</v>
      </c>
      <c r="D396" s="10" t="s">
        <v>146</v>
      </c>
      <c r="E396" s="17" t="s">
        <v>149</v>
      </c>
      <c r="F396" s="12">
        <v>2586</v>
      </c>
      <c r="G396" s="11" t="s">
        <v>479</v>
      </c>
      <c r="R396" s="14" t="s">
        <v>94</v>
      </c>
    </row>
    <row r="397" spans="1:59" ht="13.5" customHeight="1" x14ac:dyDescent="0.25">
      <c r="A397" s="10" t="s">
        <v>70</v>
      </c>
      <c r="B397" s="11" t="str">
        <f>VLOOKUP(G397,[1]Pagina1!$B:$H,7,FALSE())</f>
        <v>Linea 6-M6</v>
      </c>
      <c r="C397" s="12">
        <v>4808</v>
      </c>
      <c r="D397" s="10" t="s">
        <v>146</v>
      </c>
      <c r="E397" s="17" t="s">
        <v>149</v>
      </c>
      <c r="F397" s="12">
        <v>4808</v>
      </c>
      <c r="G397" s="11" t="s">
        <v>480</v>
      </c>
    </row>
    <row r="398" spans="1:59" ht="13.5" customHeight="1" x14ac:dyDescent="0.25">
      <c r="A398" s="10" t="s">
        <v>70</v>
      </c>
      <c r="B398" s="11" t="str">
        <f>VLOOKUP(G398,[1]Pagina1!$B:$H,7,FALSE())</f>
        <v>Linea 6-M6</v>
      </c>
      <c r="C398" s="12">
        <v>27358</v>
      </c>
      <c r="D398" s="10" t="s">
        <v>146</v>
      </c>
      <c r="E398" s="15" t="s">
        <v>475</v>
      </c>
      <c r="F398" s="12">
        <v>27358</v>
      </c>
      <c r="G398" s="11" t="s">
        <v>481</v>
      </c>
    </row>
    <row r="399" spans="1:59" ht="13.5" customHeight="1" x14ac:dyDescent="0.25">
      <c r="A399" s="10" t="s">
        <v>70</v>
      </c>
      <c r="B399" s="11" t="str">
        <f>VLOOKUP(G399,[1]Pagina1!$B:$H,7,FALSE())</f>
        <v>Linea 6-M6</v>
      </c>
      <c r="C399" s="12">
        <v>20562</v>
      </c>
      <c r="D399" s="10" t="s">
        <v>146</v>
      </c>
      <c r="E399" s="17" t="s">
        <v>149</v>
      </c>
      <c r="F399" s="12">
        <v>20562</v>
      </c>
      <c r="G399" s="11" t="s">
        <v>482</v>
      </c>
      <c r="I399" s="14" t="s">
        <v>94</v>
      </c>
    </row>
    <row r="400" spans="1:59" ht="13.5" customHeight="1" x14ac:dyDescent="0.25">
      <c r="A400" s="10" t="s">
        <v>70</v>
      </c>
      <c r="B400" s="11" t="str">
        <f>VLOOKUP(G400,[1]Pagina1!$B:$H,7,FALSE())</f>
        <v>Linea 6-M6</v>
      </c>
      <c r="C400" s="12">
        <v>20112</v>
      </c>
      <c r="D400" s="10" t="s">
        <v>146</v>
      </c>
      <c r="E400" s="16" t="s">
        <v>98</v>
      </c>
      <c r="F400" s="12">
        <v>20112</v>
      </c>
      <c r="G400" s="11" t="s">
        <v>483</v>
      </c>
    </row>
    <row r="401" spans="1:56" ht="13.5" customHeight="1" x14ac:dyDescent="0.25">
      <c r="A401" s="10" t="s">
        <v>70</v>
      </c>
      <c r="B401" s="11" t="str">
        <f>VLOOKUP(G401,[1]Pagina1!$B:$H,7,FALSE())</f>
        <v>Linea 6-M6</v>
      </c>
      <c r="C401" s="12">
        <v>21189</v>
      </c>
      <c r="D401" s="10" t="s">
        <v>146</v>
      </c>
      <c r="E401" s="13" t="s">
        <v>92</v>
      </c>
      <c r="F401" s="12">
        <v>21189</v>
      </c>
      <c r="G401" s="11" t="s">
        <v>484</v>
      </c>
    </row>
    <row r="402" spans="1:56" ht="13.5" customHeight="1" x14ac:dyDescent="0.25">
      <c r="A402" s="10" t="s">
        <v>70</v>
      </c>
      <c r="B402" s="11" t="str">
        <f>VLOOKUP(G402,[1]Pagina1!$B:$H,7,FALSE())</f>
        <v>Linea 6-M6</v>
      </c>
      <c r="C402" s="12">
        <v>17179</v>
      </c>
      <c r="D402" s="10" t="s">
        <v>146</v>
      </c>
      <c r="E402" s="16" t="s">
        <v>98</v>
      </c>
      <c r="F402" s="12">
        <v>17179</v>
      </c>
      <c r="G402" s="11" t="s">
        <v>485</v>
      </c>
    </row>
    <row r="403" spans="1:56" ht="13.5" customHeight="1" x14ac:dyDescent="0.25">
      <c r="A403" s="10" t="s">
        <v>70</v>
      </c>
      <c r="B403" s="11" t="str">
        <f>VLOOKUP(G403,[1]Pagina1!$B:$H,7,FALSE())</f>
        <v>Linea 6-M6</v>
      </c>
      <c r="C403" s="12">
        <v>18478</v>
      </c>
      <c r="D403" s="10" t="s">
        <v>146</v>
      </c>
      <c r="E403" s="17" t="s">
        <v>149</v>
      </c>
      <c r="F403" s="12">
        <v>18478</v>
      </c>
      <c r="G403" s="11" t="s">
        <v>486</v>
      </c>
    </row>
    <row r="404" spans="1:56" ht="13.5" customHeight="1" x14ac:dyDescent="0.25">
      <c r="A404" s="10" t="s">
        <v>70</v>
      </c>
      <c r="B404" s="11" t="str">
        <f>VLOOKUP(G404,[1]Pagina1!$B:$H,7,FALSE())</f>
        <v>Linea 6-M6</v>
      </c>
      <c r="C404" s="12">
        <v>23885</v>
      </c>
      <c r="D404" s="10" t="s">
        <v>146</v>
      </c>
      <c r="E404" s="17" t="s">
        <v>149</v>
      </c>
      <c r="F404" s="12">
        <v>23885</v>
      </c>
      <c r="G404" s="11" t="s">
        <v>487</v>
      </c>
    </row>
    <row r="405" spans="1:56" ht="13.5" customHeight="1" x14ac:dyDescent="0.25">
      <c r="A405" s="10" t="s">
        <v>70</v>
      </c>
      <c r="B405" s="11" t="str">
        <f>VLOOKUP(G405,[1]Pagina1!$B:$H,7,FALSE())</f>
        <v>Linea 6-M6</v>
      </c>
      <c r="C405" s="12">
        <v>20515</v>
      </c>
      <c r="D405" s="10" t="s">
        <v>146</v>
      </c>
      <c r="E405" s="19" t="s">
        <v>488</v>
      </c>
      <c r="F405" s="12">
        <v>20515</v>
      </c>
      <c r="G405" s="11" t="s">
        <v>489</v>
      </c>
      <c r="AH405" s="14" t="s">
        <v>94</v>
      </c>
    </row>
    <row r="406" spans="1:56" ht="13.5" customHeight="1" x14ac:dyDescent="0.25">
      <c r="A406" s="10" t="s">
        <v>70</v>
      </c>
      <c r="B406" s="11" t="e">
        <f>VLOOKUP(G406,[1]Pagina1!$B:$H,7,FALSE())</f>
        <v>#N/A</v>
      </c>
      <c r="C406" s="12">
        <v>20512</v>
      </c>
      <c r="D406" s="10" t="s">
        <v>146</v>
      </c>
      <c r="E406" s="13" t="s">
        <v>92</v>
      </c>
      <c r="F406" s="12">
        <v>20512</v>
      </c>
      <c r="G406" s="11" t="s">
        <v>490</v>
      </c>
    </row>
    <row r="407" spans="1:56" ht="13.5" customHeight="1" x14ac:dyDescent="0.25">
      <c r="A407" s="10" t="s">
        <v>70</v>
      </c>
      <c r="B407" s="11" t="str">
        <f>VLOOKUP(G407,[1]Pagina1!$B:$H,7,FALSE())</f>
        <v>Linea 6-M6</v>
      </c>
      <c r="C407" s="12">
        <v>20818</v>
      </c>
      <c r="D407" s="10" t="s">
        <v>146</v>
      </c>
      <c r="E407" s="19" t="s">
        <v>488</v>
      </c>
      <c r="F407" s="12">
        <v>20818</v>
      </c>
      <c r="G407" s="11" t="s">
        <v>491</v>
      </c>
    </row>
    <row r="408" spans="1:56" ht="13.5" customHeight="1" x14ac:dyDescent="0.25">
      <c r="A408" s="10" t="s">
        <v>70</v>
      </c>
      <c r="B408" s="11" t="str">
        <f>VLOOKUP(G408,[1]Pagina1!$B:$H,7,FALSE())</f>
        <v>Linea 6-M6</v>
      </c>
      <c r="C408" s="12">
        <v>22230</v>
      </c>
      <c r="D408" s="10" t="s">
        <v>146</v>
      </c>
      <c r="E408" s="16" t="s">
        <v>98</v>
      </c>
      <c r="F408" s="12">
        <v>22230</v>
      </c>
      <c r="G408" s="11" t="s">
        <v>492</v>
      </c>
    </row>
    <row r="409" spans="1:56" ht="13.5" customHeight="1" x14ac:dyDescent="0.25">
      <c r="A409" s="10" t="s">
        <v>70</v>
      </c>
      <c r="B409" s="11" t="str">
        <f>VLOOKUP(G409,[1]Pagina1!$B:$H,7,FALSE())</f>
        <v>Linea 6-M6</v>
      </c>
      <c r="C409" s="12">
        <v>4415</v>
      </c>
      <c r="D409" s="10" t="s">
        <v>146</v>
      </c>
      <c r="E409" s="13" t="s">
        <v>92</v>
      </c>
      <c r="F409" s="12">
        <v>4415</v>
      </c>
      <c r="G409" s="11" t="s">
        <v>493</v>
      </c>
      <c r="AL409" s="14" t="s">
        <v>94</v>
      </c>
    </row>
    <row r="410" spans="1:56" ht="13.5" customHeight="1" x14ac:dyDescent="0.25">
      <c r="A410" s="10" t="s">
        <v>70</v>
      </c>
      <c r="B410" s="11" t="str">
        <f>VLOOKUP(G410,[1]Pagina1!$B:$H,7,FALSE())</f>
        <v>Linea 6-M6</v>
      </c>
      <c r="C410" s="12">
        <v>145</v>
      </c>
      <c r="D410" s="10" t="s">
        <v>146</v>
      </c>
      <c r="E410" s="15" t="s">
        <v>475</v>
      </c>
      <c r="F410" s="12">
        <v>145</v>
      </c>
      <c r="G410" s="11" t="s">
        <v>494</v>
      </c>
      <c r="BB410" s="14" t="s">
        <v>94</v>
      </c>
    </row>
    <row r="411" spans="1:56" ht="13.5" customHeight="1" x14ac:dyDescent="0.25">
      <c r="A411" s="10" t="s">
        <v>70</v>
      </c>
      <c r="B411" s="11" t="str">
        <f>VLOOKUP(G411,[1]Pagina1!$B:$H,7,FALSE())</f>
        <v>Linea 6-M6</v>
      </c>
      <c r="C411" s="12">
        <v>1917</v>
      </c>
      <c r="D411" s="10" t="s">
        <v>146</v>
      </c>
      <c r="E411" s="16" t="s">
        <v>98</v>
      </c>
      <c r="F411" s="12">
        <v>1917</v>
      </c>
      <c r="G411" s="11" t="s">
        <v>495</v>
      </c>
    </row>
    <row r="412" spans="1:56" ht="13.5" customHeight="1" x14ac:dyDescent="0.25">
      <c r="A412" s="10" t="s">
        <v>70</v>
      </c>
      <c r="B412" s="11" t="str">
        <f>VLOOKUP(G412,[1]Pagina1!$B:$H,7,FALSE())</f>
        <v>Linea 6-M6</v>
      </c>
      <c r="C412" s="12">
        <v>1916</v>
      </c>
      <c r="D412" s="10" t="s">
        <v>146</v>
      </c>
      <c r="E412" s="17" t="s">
        <v>149</v>
      </c>
      <c r="F412" s="12">
        <v>1916</v>
      </c>
      <c r="G412" s="11" t="s">
        <v>496</v>
      </c>
    </row>
    <row r="413" spans="1:56" ht="13.5" customHeight="1" x14ac:dyDescent="0.25">
      <c r="A413" s="10" t="s">
        <v>70</v>
      </c>
      <c r="B413" s="11" t="str">
        <f>VLOOKUP(G413,[1]Pagina1!$B:$H,7,FALSE())</f>
        <v>Linea 6-M6</v>
      </c>
      <c r="C413" s="12">
        <v>9658</v>
      </c>
      <c r="D413" s="10" t="s">
        <v>146</v>
      </c>
      <c r="E413" s="15" t="s">
        <v>475</v>
      </c>
      <c r="F413" s="12">
        <v>9658</v>
      </c>
      <c r="G413" s="11" t="s">
        <v>497</v>
      </c>
      <c r="BC413" s="14" t="s">
        <v>94</v>
      </c>
      <c r="BD413" s="14" t="s">
        <v>94</v>
      </c>
    </row>
    <row r="414" spans="1:56" ht="13.5" customHeight="1" x14ac:dyDescent="0.25">
      <c r="A414" s="10" t="s">
        <v>70</v>
      </c>
      <c r="B414" s="11" t="str">
        <f>VLOOKUP(G414,[1]Pagina1!$B:$H,7,FALSE())</f>
        <v>Linea 6-M6</v>
      </c>
      <c r="C414" s="12">
        <v>12213</v>
      </c>
      <c r="D414" s="10" t="s">
        <v>146</v>
      </c>
      <c r="E414" s="17" t="s">
        <v>149</v>
      </c>
      <c r="F414" s="12">
        <v>12213</v>
      </c>
      <c r="G414" s="11" t="s">
        <v>498</v>
      </c>
      <c r="R414" s="14" t="s">
        <v>94</v>
      </c>
    </row>
    <row r="415" spans="1:56" ht="13.5" customHeight="1" x14ac:dyDescent="0.25">
      <c r="A415" s="10" t="s">
        <v>70</v>
      </c>
      <c r="B415" s="11" t="str">
        <f>VLOOKUP(G415,[1]Pagina1!$B:$H,7,FALSE())</f>
        <v>Linea 6-M6</v>
      </c>
      <c r="C415" s="12">
        <v>12131</v>
      </c>
      <c r="D415" s="10" t="s">
        <v>146</v>
      </c>
      <c r="E415" s="17" t="s">
        <v>149</v>
      </c>
      <c r="F415" s="12">
        <v>12131</v>
      </c>
      <c r="G415" s="11" t="s">
        <v>499</v>
      </c>
      <c r="R415" s="14" t="s">
        <v>94</v>
      </c>
    </row>
    <row r="416" spans="1:56" ht="13.5" customHeight="1" x14ac:dyDescent="0.25">
      <c r="A416" s="10" t="s">
        <v>70</v>
      </c>
      <c r="B416" s="11" t="str">
        <f>VLOOKUP(G416,[1]Pagina1!$B:$H,7,FALSE())</f>
        <v>Linea 6-M6</v>
      </c>
      <c r="C416" s="12">
        <v>5587</v>
      </c>
      <c r="D416" s="10" t="s">
        <v>146</v>
      </c>
      <c r="E416" s="17" t="s">
        <v>149</v>
      </c>
      <c r="F416" s="12">
        <v>5587</v>
      </c>
      <c r="G416" s="11" t="s">
        <v>500</v>
      </c>
      <c r="Q416" s="14" t="s">
        <v>94</v>
      </c>
    </row>
    <row r="417" spans="1:67" ht="13.5" customHeight="1" x14ac:dyDescent="0.25">
      <c r="A417" s="10" t="s">
        <v>70</v>
      </c>
      <c r="B417" s="11" t="str">
        <f>VLOOKUP(G417,[1]Pagina1!$B:$H,7,FALSE())</f>
        <v>Linea 6-M6</v>
      </c>
      <c r="C417" s="12">
        <v>34585</v>
      </c>
      <c r="D417" s="10" t="s">
        <v>146</v>
      </c>
      <c r="E417" s="13" t="s">
        <v>92</v>
      </c>
      <c r="F417" s="12">
        <v>34585</v>
      </c>
      <c r="G417" s="11" t="s">
        <v>501</v>
      </c>
    </row>
    <row r="418" spans="1:67" ht="13.5" customHeight="1" x14ac:dyDescent="0.25">
      <c r="A418" s="10" t="s">
        <v>70</v>
      </c>
      <c r="B418" s="11" t="str">
        <f>VLOOKUP(G418,[1]Pagina1!$B:$H,7,FALSE())</f>
        <v>Linea 6-M6</v>
      </c>
      <c r="C418" s="12">
        <v>33896</v>
      </c>
      <c r="D418" s="10" t="s">
        <v>146</v>
      </c>
      <c r="E418" s="15" t="s">
        <v>475</v>
      </c>
      <c r="F418" s="12">
        <v>33896</v>
      </c>
      <c r="G418" s="11" t="s">
        <v>502</v>
      </c>
      <c r="AW418" s="14" t="s">
        <v>94</v>
      </c>
    </row>
    <row r="419" spans="1:67" ht="13.5" customHeight="1" x14ac:dyDescent="0.25">
      <c r="A419" s="10" t="s">
        <v>70</v>
      </c>
      <c r="B419" s="11" t="str">
        <f>VLOOKUP(G419,[1]Pagina1!$B:$H,7,FALSE())</f>
        <v>Linea 6-M6</v>
      </c>
      <c r="C419" s="12">
        <v>33890</v>
      </c>
      <c r="D419" s="10" t="s">
        <v>146</v>
      </c>
      <c r="E419" s="15" t="s">
        <v>475</v>
      </c>
      <c r="F419" s="12">
        <v>33890</v>
      </c>
      <c r="G419" s="11" t="s">
        <v>503</v>
      </c>
      <c r="AZ419" s="14" t="s">
        <v>94</v>
      </c>
    </row>
    <row r="420" spans="1:67" ht="13.5" customHeight="1" x14ac:dyDescent="0.25">
      <c r="A420" s="10" t="s">
        <v>70</v>
      </c>
      <c r="B420" s="11" t="str">
        <f>VLOOKUP(G420,[1]Pagina1!$B:$H,7,FALSE())</f>
        <v>Linea 6-M6</v>
      </c>
      <c r="C420" s="12">
        <v>34852</v>
      </c>
      <c r="D420" s="10" t="s">
        <v>146</v>
      </c>
      <c r="E420" s="19" t="s">
        <v>488</v>
      </c>
      <c r="F420" s="12">
        <v>34852</v>
      </c>
      <c r="G420" s="11" t="s">
        <v>504</v>
      </c>
    </row>
    <row r="421" spans="1:67" ht="13.5" customHeight="1" x14ac:dyDescent="0.25">
      <c r="A421" s="10" t="s">
        <v>70</v>
      </c>
      <c r="B421" s="11" t="str">
        <f>VLOOKUP(G421,[1]Pagina1!$B:$H,7,FALSE())</f>
        <v>Linea 6-M6</v>
      </c>
      <c r="C421" s="12">
        <v>35414</v>
      </c>
      <c r="D421" s="10" t="s">
        <v>146</v>
      </c>
      <c r="E421" s="16" t="s">
        <v>98</v>
      </c>
      <c r="F421" s="12">
        <v>35414</v>
      </c>
      <c r="G421" s="11" t="s">
        <v>505</v>
      </c>
      <c r="BN421" s="14" t="s">
        <v>94</v>
      </c>
    </row>
    <row r="422" spans="1:67" ht="13.5" customHeight="1" x14ac:dyDescent="0.25">
      <c r="A422" s="10" t="s">
        <v>70</v>
      </c>
      <c r="B422" s="11" t="str">
        <f>VLOOKUP(G422,[1]Pagina1!$B:$H,7,FALSE())</f>
        <v>Linea 6-M6</v>
      </c>
      <c r="C422" s="12">
        <v>35770</v>
      </c>
      <c r="D422" s="10" t="s">
        <v>146</v>
      </c>
      <c r="E422" s="17" t="s">
        <v>149</v>
      </c>
      <c r="F422" s="12">
        <v>35770</v>
      </c>
      <c r="G422" s="11" t="s">
        <v>506</v>
      </c>
      <c r="M422" s="14" t="s">
        <v>94</v>
      </c>
    </row>
    <row r="423" spans="1:67" ht="13.5" customHeight="1" x14ac:dyDescent="0.25">
      <c r="A423" s="10" t="s">
        <v>70</v>
      </c>
      <c r="B423" s="11" t="str">
        <f>VLOOKUP(G423,[1]Pagina1!$B:$H,7,FALSE())</f>
        <v>Linea 6-M6</v>
      </c>
      <c r="C423" s="12">
        <v>29078</v>
      </c>
      <c r="D423" s="10" t="s">
        <v>146</v>
      </c>
      <c r="E423" s="19" t="s">
        <v>488</v>
      </c>
      <c r="F423" s="12">
        <v>29078</v>
      </c>
      <c r="G423" s="11" t="s">
        <v>507</v>
      </c>
      <c r="AD423" s="14" t="s">
        <v>94</v>
      </c>
      <c r="AE423" s="14" t="s">
        <v>94</v>
      </c>
    </row>
    <row r="424" spans="1:67" ht="13.5" customHeight="1" x14ac:dyDescent="0.25">
      <c r="A424" s="10" t="s">
        <v>70</v>
      </c>
      <c r="B424" s="11" t="str">
        <f>VLOOKUP(G424,[1]Pagina1!$B:$H,7,FALSE())</f>
        <v>Linea 6-M6</v>
      </c>
      <c r="C424" s="12">
        <v>29253</v>
      </c>
      <c r="D424" s="10" t="s">
        <v>146</v>
      </c>
      <c r="E424" s="17" t="s">
        <v>149</v>
      </c>
      <c r="F424" s="12">
        <v>29253</v>
      </c>
      <c r="G424" s="11" t="s">
        <v>508</v>
      </c>
      <c r="Q424" s="14" t="s">
        <v>94</v>
      </c>
    </row>
    <row r="425" spans="1:67" ht="13.5" customHeight="1" x14ac:dyDescent="0.25">
      <c r="A425" s="10" t="s">
        <v>70</v>
      </c>
      <c r="B425" s="11" t="str">
        <f>VLOOKUP(G425,[1]Pagina1!$B:$H,7,FALSE())</f>
        <v>Linea 6-M6</v>
      </c>
      <c r="C425" s="12">
        <v>33318</v>
      </c>
      <c r="D425" s="10" t="s">
        <v>146</v>
      </c>
      <c r="E425" s="17" t="s">
        <v>308</v>
      </c>
      <c r="F425" s="12">
        <v>33318</v>
      </c>
      <c r="G425" s="11" t="s">
        <v>509</v>
      </c>
      <c r="S425" s="14" t="s">
        <v>94</v>
      </c>
    </row>
    <row r="426" spans="1:67" ht="13.5" customHeight="1" x14ac:dyDescent="0.25">
      <c r="A426" s="10" t="s">
        <v>70</v>
      </c>
      <c r="B426" s="11" t="str">
        <f>VLOOKUP(G426,[1]Pagina1!$B:$H,7,FALSE())</f>
        <v>Linea 6-M6</v>
      </c>
      <c r="C426" s="12">
        <v>26617</v>
      </c>
      <c r="D426" s="10" t="s">
        <v>146</v>
      </c>
      <c r="E426" s="15" t="s">
        <v>475</v>
      </c>
      <c r="F426" s="12">
        <v>26617</v>
      </c>
      <c r="G426" s="11" t="s">
        <v>510</v>
      </c>
      <c r="BC426" s="14" t="s">
        <v>94</v>
      </c>
      <c r="BD426" s="14" t="s">
        <v>94</v>
      </c>
    </row>
    <row r="427" spans="1:67" ht="13.5" customHeight="1" x14ac:dyDescent="0.25">
      <c r="A427" s="10" t="s">
        <v>70</v>
      </c>
      <c r="B427" s="11" t="str">
        <f>VLOOKUP(G427,[1]Pagina1!$B:$H,7,FALSE())</f>
        <v>Linea 6-M6</v>
      </c>
      <c r="C427" s="12">
        <v>27079</v>
      </c>
      <c r="D427" s="10" t="s">
        <v>146</v>
      </c>
      <c r="E427" s="17" t="s">
        <v>149</v>
      </c>
      <c r="F427" s="12">
        <v>27079</v>
      </c>
      <c r="G427" s="11" t="s">
        <v>511</v>
      </c>
      <c r="R427" s="14" t="s">
        <v>94</v>
      </c>
    </row>
    <row r="428" spans="1:67" ht="13.5" customHeight="1" x14ac:dyDescent="0.25">
      <c r="A428" s="10" t="s">
        <v>70</v>
      </c>
      <c r="B428" s="11" t="str">
        <f>VLOOKUP(G428,[1]Pagina1!$B:$H,7,FALSE())</f>
        <v>Linea 6-M6</v>
      </c>
      <c r="C428" s="12">
        <v>27220</v>
      </c>
      <c r="D428" s="10" t="s">
        <v>146</v>
      </c>
      <c r="E428" s="16" t="s">
        <v>98</v>
      </c>
      <c r="F428" s="12">
        <v>27220</v>
      </c>
      <c r="G428" s="11" t="s">
        <v>512</v>
      </c>
      <c r="BO428" s="14" t="s">
        <v>94</v>
      </c>
    </row>
    <row r="429" spans="1:67" ht="13.5" customHeight="1" x14ac:dyDescent="0.25">
      <c r="A429" s="10" t="s">
        <v>70</v>
      </c>
      <c r="B429" s="11" t="str">
        <f>VLOOKUP(G429,[1]Pagina1!$B:$H,7,FALSE())</f>
        <v>Linea 6-M6</v>
      </c>
      <c r="C429" s="12">
        <v>32238</v>
      </c>
      <c r="D429" s="10" t="s">
        <v>146</v>
      </c>
      <c r="E429" s="17" t="s">
        <v>308</v>
      </c>
      <c r="F429" s="12">
        <v>32238</v>
      </c>
      <c r="G429" s="11" t="s">
        <v>513</v>
      </c>
    </row>
    <row r="430" spans="1:67" ht="13.5" customHeight="1" x14ac:dyDescent="0.25">
      <c r="A430" s="10" t="s">
        <v>70</v>
      </c>
      <c r="B430" s="11" t="str">
        <f>VLOOKUP(G430,[1]Pagina1!$B:$H,7,FALSE())</f>
        <v>Linea 6-M6</v>
      </c>
      <c r="C430" s="12">
        <v>32480</v>
      </c>
      <c r="D430" s="10" t="s">
        <v>146</v>
      </c>
      <c r="E430" s="17" t="s">
        <v>149</v>
      </c>
      <c r="F430" s="12">
        <v>32480</v>
      </c>
      <c r="G430" s="11" t="s">
        <v>514</v>
      </c>
    </row>
    <row r="431" spans="1:67" ht="13.5" customHeight="1" x14ac:dyDescent="0.25">
      <c r="A431" s="10" t="s">
        <v>70</v>
      </c>
      <c r="B431" s="11" t="str">
        <f>VLOOKUP(G431,[1]Pagina1!$B:$H,7,FALSE())</f>
        <v>Linea 6-M6</v>
      </c>
      <c r="C431" s="12">
        <v>32629</v>
      </c>
      <c r="D431" s="10" t="s">
        <v>146</v>
      </c>
      <c r="E431" s="13" t="s">
        <v>92</v>
      </c>
      <c r="F431" s="12">
        <v>32629</v>
      </c>
      <c r="G431" s="11" t="s">
        <v>515</v>
      </c>
      <c r="R431" s="14" t="s">
        <v>94</v>
      </c>
    </row>
    <row r="432" spans="1:67" ht="13.5" customHeight="1" x14ac:dyDescent="0.25">
      <c r="A432" s="10" t="s">
        <v>70</v>
      </c>
      <c r="B432" s="11" t="str">
        <f>VLOOKUP(G432,[1]Pagina1!$B:$H,7,FALSE())</f>
        <v>Linea 6-M6</v>
      </c>
      <c r="C432" s="12">
        <v>31259</v>
      </c>
      <c r="D432" s="10" t="s">
        <v>146</v>
      </c>
      <c r="E432" s="17" t="s">
        <v>149</v>
      </c>
      <c r="F432" s="12">
        <v>31259</v>
      </c>
      <c r="G432" s="11" t="s">
        <v>516</v>
      </c>
    </row>
    <row r="433" spans="1:66" ht="13.5" customHeight="1" x14ac:dyDescent="0.25">
      <c r="A433" s="10" t="s">
        <v>70</v>
      </c>
      <c r="B433" s="11" t="str">
        <f>VLOOKUP(G433,[1]Pagina1!$B:$H,7,FALSE())</f>
        <v>Linea 6-M6</v>
      </c>
      <c r="C433" s="12">
        <v>32943</v>
      </c>
      <c r="D433" s="10" t="s">
        <v>146</v>
      </c>
      <c r="E433" s="13" t="s">
        <v>92</v>
      </c>
      <c r="F433" s="12">
        <v>32943</v>
      </c>
      <c r="G433" s="11" t="s">
        <v>517</v>
      </c>
    </row>
    <row r="434" spans="1:66" ht="13.5" customHeight="1" x14ac:dyDescent="0.25">
      <c r="A434" s="10" t="s">
        <v>70</v>
      </c>
      <c r="B434" s="11" t="str">
        <f>VLOOKUP(G434,[1]Pagina1!$B:$H,7,FALSE())</f>
        <v>Linea 6-M6</v>
      </c>
      <c r="C434" s="12">
        <v>32989</v>
      </c>
      <c r="D434" s="10" t="s">
        <v>146</v>
      </c>
      <c r="E434" s="17" t="s">
        <v>149</v>
      </c>
      <c r="F434" s="12">
        <v>32989</v>
      </c>
      <c r="G434" s="11" t="s">
        <v>518</v>
      </c>
    </row>
    <row r="435" spans="1:66" ht="13.5" customHeight="1" x14ac:dyDescent="0.25">
      <c r="A435" s="10" t="s">
        <v>70</v>
      </c>
      <c r="B435" s="11" t="str">
        <f>VLOOKUP(G435,[1]Pagina1!$B:$H,7,FALSE())</f>
        <v>Linea 6-M6</v>
      </c>
      <c r="C435" s="12">
        <v>30839</v>
      </c>
      <c r="D435" s="10" t="s">
        <v>146</v>
      </c>
      <c r="E435" s="16" t="s">
        <v>98</v>
      </c>
      <c r="F435" s="12">
        <v>30839</v>
      </c>
      <c r="G435" s="11" t="s">
        <v>519</v>
      </c>
      <c r="BN435" s="14" t="s">
        <v>94</v>
      </c>
    </row>
    <row r="436" spans="1:66" ht="13.5" customHeight="1" x14ac:dyDescent="0.25">
      <c r="A436" s="10" t="s">
        <v>70</v>
      </c>
      <c r="B436" s="11" t="str">
        <f>VLOOKUP(G436,[1]Pagina1!$B:$H,7,FALSE())</f>
        <v>Linea 6-M6</v>
      </c>
      <c r="C436" s="12">
        <v>35780</v>
      </c>
      <c r="D436" s="10" t="s">
        <v>146</v>
      </c>
      <c r="E436" s="13" t="s">
        <v>92</v>
      </c>
      <c r="F436" s="12">
        <v>35780</v>
      </c>
      <c r="G436" s="11" t="s">
        <v>520</v>
      </c>
    </row>
    <row r="437" spans="1:66" ht="13.5" customHeight="1" x14ac:dyDescent="0.25">
      <c r="A437" s="10" t="s">
        <v>70</v>
      </c>
      <c r="B437" s="11" t="str">
        <f>VLOOKUP(G437,[1]Pagina1!$B:$H,7,FALSE())</f>
        <v>Linea 6-M6</v>
      </c>
      <c r="C437" s="12">
        <v>34584</v>
      </c>
      <c r="D437" s="10" t="s">
        <v>146</v>
      </c>
      <c r="E437" s="13" t="s">
        <v>92</v>
      </c>
      <c r="F437" s="12">
        <v>34584</v>
      </c>
      <c r="G437" s="11" t="s">
        <v>521</v>
      </c>
    </row>
    <row r="438" spans="1:66" ht="13.5" customHeight="1" x14ac:dyDescent="0.25">
      <c r="A438" s="10" t="s">
        <v>70</v>
      </c>
      <c r="B438" s="11" t="str">
        <f>VLOOKUP(G438,[1]Pagina1!$B:$H,7,FALSE())</f>
        <v>Linea 6-M6</v>
      </c>
      <c r="C438" s="12">
        <v>34652</v>
      </c>
      <c r="D438" s="10" t="s">
        <v>146</v>
      </c>
      <c r="E438" s="17" t="s">
        <v>149</v>
      </c>
      <c r="F438" s="12">
        <v>34652</v>
      </c>
      <c r="G438" s="11" t="s">
        <v>522</v>
      </c>
    </row>
    <row r="439" spans="1:66" ht="13.5" customHeight="1" x14ac:dyDescent="0.25">
      <c r="A439" s="10" t="s">
        <v>70</v>
      </c>
      <c r="B439" s="11" t="str">
        <f>VLOOKUP(G439,[1]Pagina1!$B:$H,7,FALSE())</f>
        <v>Linea 6-M6</v>
      </c>
      <c r="C439" s="12">
        <v>5969</v>
      </c>
      <c r="D439" s="10" t="s">
        <v>146</v>
      </c>
      <c r="E439" s="19" t="s">
        <v>488</v>
      </c>
      <c r="F439" s="12">
        <v>5969</v>
      </c>
      <c r="G439" s="11" t="s">
        <v>523</v>
      </c>
      <c r="AD439" s="14" t="s">
        <v>94</v>
      </c>
      <c r="AE439" s="14" t="s">
        <v>94</v>
      </c>
    </row>
    <row r="440" spans="1:66" ht="13.5" customHeight="1" x14ac:dyDescent="0.25">
      <c r="A440" s="10" t="s">
        <v>70</v>
      </c>
      <c r="B440" s="11" t="str">
        <f>VLOOKUP(G440,[1]Pagina1!$B:$H,7,FALSE())</f>
        <v>Linea 6-M6</v>
      </c>
      <c r="C440" s="12">
        <v>13157</v>
      </c>
      <c r="D440" s="10" t="s">
        <v>146</v>
      </c>
      <c r="E440" s="13" t="s">
        <v>92</v>
      </c>
      <c r="F440" s="12">
        <v>13157</v>
      </c>
      <c r="G440" s="11" t="s">
        <v>524</v>
      </c>
      <c r="AS440" s="14" t="s">
        <v>94</v>
      </c>
    </row>
    <row r="441" spans="1:66" ht="13.5" customHeight="1" x14ac:dyDescent="0.25">
      <c r="A441" s="10" t="s">
        <v>70</v>
      </c>
      <c r="B441" s="11" t="str">
        <f>VLOOKUP(G441,[1]Pagina1!$B:$H,7,FALSE())</f>
        <v>Linea 6-M6</v>
      </c>
      <c r="C441" s="12">
        <v>11986</v>
      </c>
      <c r="D441" s="10" t="s">
        <v>146</v>
      </c>
      <c r="E441" s="13" t="s">
        <v>92</v>
      </c>
      <c r="F441" s="12">
        <v>11986</v>
      </c>
      <c r="G441" s="11" t="s">
        <v>525</v>
      </c>
    </row>
    <row r="442" spans="1:66" ht="13.5" customHeight="1" x14ac:dyDescent="0.25">
      <c r="A442" s="10" t="s">
        <v>70</v>
      </c>
      <c r="B442" s="11" t="str">
        <f>VLOOKUP(G442,[1]Pagina1!$B:$H,7,FALSE())</f>
        <v>Linea 6-M6</v>
      </c>
      <c r="C442" s="12">
        <v>460</v>
      </c>
      <c r="D442" s="10" t="s">
        <v>146</v>
      </c>
      <c r="E442" s="13" t="s">
        <v>92</v>
      </c>
      <c r="F442" s="12">
        <v>460</v>
      </c>
      <c r="G442" s="11" t="s">
        <v>526</v>
      </c>
    </row>
    <row r="443" spans="1:66" ht="13.5" customHeight="1" x14ac:dyDescent="0.25">
      <c r="A443" s="10" t="s">
        <v>70</v>
      </c>
      <c r="B443" s="11" t="str">
        <f>VLOOKUP(G443,[1]Pagina1!$B:$H,7,FALSE())</f>
        <v>Linea 6-M6</v>
      </c>
      <c r="C443" s="12">
        <v>242</v>
      </c>
      <c r="D443" s="10" t="s">
        <v>146</v>
      </c>
      <c r="E443" s="13" t="s">
        <v>92</v>
      </c>
      <c r="F443" s="12">
        <v>242</v>
      </c>
      <c r="G443" s="11" t="s">
        <v>527</v>
      </c>
    </row>
    <row r="444" spans="1:66" ht="13.5" customHeight="1" x14ac:dyDescent="0.25">
      <c r="A444" s="10" t="s">
        <v>70</v>
      </c>
      <c r="B444" s="11" t="str">
        <f>VLOOKUP(G444,[1]Pagina1!$B:$H,7,FALSE())</f>
        <v>Linea 6-M6</v>
      </c>
      <c r="C444" s="12">
        <v>2048</v>
      </c>
      <c r="D444" s="10" t="s">
        <v>146</v>
      </c>
      <c r="E444" s="17" t="s">
        <v>149</v>
      </c>
      <c r="F444" s="12">
        <v>2048</v>
      </c>
      <c r="G444" s="11" t="s">
        <v>528</v>
      </c>
      <c r="Q444" s="14" t="s">
        <v>94</v>
      </c>
    </row>
    <row r="445" spans="1:66" ht="13.5" customHeight="1" x14ac:dyDescent="0.25">
      <c r="A445" s="10" t="s">
        <v>70</v>
      </c>
      <c r="B445" s="11" t="str">
        <f>VLOOKUP(G445,[1]Pagina1!$B:$H,7,FALSE())</f>
        <v>Linea 6-M6</v>
      </c>
      <c r="C445" s="12">
        <v>21800</v>
      </c>
      <c r="D445" s="10" t="s">
        <v>146</v>
      </c>
      <c r="E445" s="17" t="s">
        <v>149</v>
      </c>
      <c r="F445" s="12">
        <v>21800</v>
      </c>
      <c r="G445" s="11" t="s">
        <v>529</v>
      </c>
    </row>
    <row r="446" spans="1:66" ht="13.5" customHeight="1" x14ac:dyDescent="0.25">
      <c r="A446" s="10" t="s">
        <v>70</v>
      </c>
      <c r="B446" s="11" t="str">
        <f>VLOOKUP(G446,[1]Pagina1!$B:$H,7,FALSE())</f>
        <v>Linea 6-M6</v>
      </c>
      <c r="C446" s="12">
        <v>23874</v>
      </c>
      <c r="D446" s="10" t="s">
        <v>146</v>
      </c>
      <c r="E446" s="17" t="s">
        <v>149</v>
      </c>
      <c r="F446" s="12">
        <v>23874</v>
      </c>
      <c r="G446" s="11" t="s">
        <v>530</v>
      </c>
    </row>
    <row r="447" spans="1:66" ht="13.5" customHeight="1" x14ac:dyDescent="0.25">
      <c r="A447" s="10" t="s">
        <v>70</v>
      </c>
      <c r="B447" s="11" t="str">
        <f>VLOOKUP(G447,[1]Pagina1!$B:$H,7,FALSE())</f>
        <v>Linea 6-M6</v>
      </c>
      <c r="C447" s="12">
        <v>16060</v>
      </c>
      <c r="D447" s="10" t="s">
        <v>146</v>
      </c>
      <c r="E447" s="17" t="s">
        <v>149</v>
      </c>
      <c r="F447" s="12">
        <v>16060</v>
      </c>
      <c r="G447" s="11" t="s">
        <v>531</v>
      </c>
      <c r="Q447" s="14" t="s">
        <v>94</v>
      </c>
    </row>
    <row r="448" spans="1:66" ht="13.5" customHeight="1" x14ac:dyDescent="0.25">
      <c r="A448" s="10" t="s">
        <v>70</v>
      </c>
      <c r="B448" s="11" t="str">
        <f>VLOOKUP(G448,[1]Pagina1!$B:$H,7,FALSE())</f>
        <v>Linea 6-M6</v>
      </c>
      <c r="C448" s="12">
        <v>14039</v>
      </c>
      <c r="D448" s="10" t="s">
        <v>146</v>
      </c>
      <c r="E448" s="19" t="s">
        <v>488</v>
      </c>
      <c r="F448" s="12">
        <v>14039</v>
      </c>
      <c r="G448" s="11" t="s">
        <v>532</v>
      </c>
      <c r="AD448" s="14" t="s">
        <v>94</v>
      </c>
      <c r="AE448" s="14" t="s">
        <v>94</v>
      </c>
    </row>
    <row r="449" spans="1:67" ht="13.5" customHeight="1" x14ac:dyDescent="0.25">
      <c r="A449" s="10" t="s">
        <v>70</v>
      </c>
      <c r="B449" s="11" t="str">
        <f>VLOOKUP(G449,[1]Pagina1!$B:$H,7,FALSE())</f>
        <v>Linea 6-M6</v>
      </c>
      <c r="C449" s="12">
        <v>13398</v>
      </c>
      <c r="D449" s="10" t="s">
        <v>146</v>
      </c>
      <c r="E449" s="15" t="s">
        <v>475</v>
      </c>
      <c r="F449" s="12">
        <v>13398</v>
      </c>
      <c r="G449" s="11" t="s">
        <v>533</v>
      </c>
      <c r="BA449" s="14" t="s">
        <v>94</v>
      </c>
    </row>
    <row r="450" spans="1:67" ht="13.5" customHeight="1" x14ac:dyDescent="0.25">
      <c r="A450" s="10" t="s">
        <v>70</v>
      </c>
      <c r="B450" s="11" t="str">
        <f>VLOOKUP(G450,[1]Pagina1!$B:$H,7,FALSE())</f>
        <v>Linea 6-M6</v>
      </c>
      <c r="C450" s="12">
        <v>16744</v>
      </c>
      <c r="D450" s="10" t="s">
        <v>146</v>
      </c>
      <c r="E450" s="19" t="s">
        <v>488</v>
      </c>
      <c r="F450" s="12">
        <v>16744</v>
      </c>
      <c r="G450" s="11" t="s">
        <v>534</v>
      </c>
    </row>
    <row r="451" spans="1:67" ht="13.5" customHeight="1" x14ac:dyDescent="0.25">
      <c r="A451" s="10" t="s">
        <v>70</v>
      </c>
      <c r="B451" s="11" t="str">
        <f>VLOOKUP(G451,[1]Pagina1!$B:$H,7,FALSE())</f>
        <v>Linea 6-M6</v>
      </c>
      <c r="C451" s="12">
        <v>17204</v>
      </c>
      <c r="D451" s="10" t="s">
        <v>146</v>
      </c>
      <c r="E451" s="19" t="s">
        <v>488</v>
      </c>
      <c r="F451" s="12">
        <v>17204</v>
      </c>
      <c r="G451" s="11" t="s">
        <v>535</v>
      </c>
      <c r="AH451" s="14" t="s">
        <v>94</v>
      </c>
    </row>
    <row r="452" spans="1:67" ht="13.5" customHeight="1" x14ac:dyDescent="0.25">
      <c r="A452" s="10" t="s">
        <v>70</v>
      </c>
      <c r="B452" s="11" t="str">
        <f>VLOOKUP(G452,[1]Pagina1!$B:$H,7,FALSE())</f>
        <v>Linea 7-M7</v>
      </c>
      <c r="C452" s="12">
        <v>30189</v>
      </c>
      <c r="D452" s="10" t="s">
        <v>146</v>
      </c>
      <c r="E452" s="15" t="s">
        <v>475</v>
      </c>
      <c r="F452" s="12">
        <v>30189</v>
      </c>
      <c r="G452" s="11" t="s">
        <v>536</v>
      </c>
      <c r="BC452" s="14" t="s">
        <v>94</v>
      </c>
      <c r="BD452" s="14" t="s">
        <v>94</v>
      </c>
    </row>
    <row r="453" spans="1:67" ht="13.5" customHeight="1" x14ac:dyDescent="0.25">
      <c r="A453" s="10" t="s">
        <v>70</v>
      </c>
      <c r="B453" s="11" t="str">
        <f>VLOOKUP(G453,[1]Pagina1!$B:$H,7,FALSE())</f>
        <v>Linea 7-M7</v>
      </c>
      <c r="C453" s="12">
        <v>36208</v>
      </c>
      <c r="D453" s="10" t="s">
        <v>146</v>
      </c>
      <c r="E453" s="16" t="s">
        <v>98</v>
      </c>
      <c r="F453" s="12">
        <v>36208</v>
      </c>
      <c r="G453" s="11" t="s">
        <v>537</v>
      </c>
    </row>
    <row r="454" spans="1:67" ht="13.5" customHeight="1" x14ac:dyDescent="0.25">
      <c r="A454" s="10" t="s">
        <v>70</v>
      </c>
      <c r="B454" s="11" t="str">
        <f>VLOOKUP(G454,[1]Pagina1!$B:$H,7,FALSE())</f>
        <v>Linea 7-M7</v>
      </c>
      <c r="C454" s="12">
        <v>33960</v>
      </c>
      <c r="D454" s="10" t="s">
        <v>146</v>
      </c>
      <c r="E454" s="17" t="s">
        <v>149</v>
      </c>
      <c r="F454" s="12">
        <v>33960</v>
      </c>
      <c r="G454" s="11" t="s">
        <v>538</v>
      </c>
    </row>
    <row r="455" spans="1:67" ht="13.5" customHeight="1" x14ac:dyDescent="0.25">
      <c r="A455" s="10" t="s">
        <v>70</v>
      </c>
      <c r="B455" s="11" t="str">
        <f>VLOOKUP(G455,[1]Pagina1!$B:$H,7,FALSE())</f>
        <v>Linea 7-M7</v>
      </c>
      <c r="C455" s="12">
        <v>32505</v>
      </c>
      <c r="D455" s="10" t="s">
        <v>146</v>
      </c>
      <c r="E455" s="17" t="s">
        <v>149</v>
      </c>
      <c r="F455" s="12">
        <v>32505</v>
      </c>
      <c r="G455" s="11" t="s">
        <v>539</v>
      </c>
      <c r="R455" s="14" t="s">
        <v>94</v>
      </c>
      <c r="S455" s="14" t="s">
        <v>94</v>
      </c>
    </row>
    <row r="456" spans="1:67" ht="13.5" customHeight="1" x14ac:dyDescent="0.25">
      <c r="A456" s="10" t="s">
        <v>70</v>
      </c>
      <c r="B456" s="11" t="str">
        <f>VLOOKUP(G456,[1]Pagina1!$B:$H,7,FALSE())</f>
        <v>Linea 7-M7</v>
      </c>
      <c r="C456" s="12">
        <v>31264</v>
      </c>
      <c r="D456" s="10" t="s">
        <v>146</v>
      </c>
      <c r="E456" s="16" t="s">
        <v>98</v>
      </c>
      <c r="F456" s="12">
        <v>31264</v>
      </c>
      <c r="G456" s="11" t="s">
        <v>540</v>
      </c>
      <c r="BG456" s="14" t="s">
        <v>94</v>
      </c>
      <c r="BM456" s="14" t="s">
        <v>94</v>
      </c>
      <c r="BO456" s="14" t="s">
        <v>94</v>
      </c>
    </row>
    <row r="457" spans="1:67" ht="13.5" customHeight="1" x14ac:dyDescent="0.25">
      <c r="A457" s="10" t="s">
        <v>70</v>
      </c>
      <c r="B457" s="11" t="str">
        <f>VLOOKUP(G457,[1]Pagina1!$B:$H,7,FALSE())</f>
        <v>Linea 7-M7</v>
      </c>
      <c r="C457" s="12">
        <v>31986</v>
      </c>
      <c r="D457" s="10" t="s">
        <v>146</v>
      </c>
      <c r="E457" s="16" t="s">
        <v>98</v>
      </c>
      <c r="F457" s="12">
        <v>31986</v>
      </c>
      <c r="G457" s="11" t="s">
        <v>541</v>
      </c>
      <c r="BG457" s="14" t="s">
        <v>94</v>
      </c>
    </row>
    <row r="458" spans="1:67" ht="13.5" customHeight="1" x14ac:dyDescent="0.25">
      <c r="A458" s="10" t="s">
        <v>70</v>
      </c>
      <c r="B458" s="11" t="str">
        <f>VLOOKUP(G458,[1]Pagina1!$B:$H,7,FALSE())</f>
        <v>Linea 7-M7</v>
      </c>
      <c r="C458" s="12">
        <v>14784</v>
      </c>
      <c r="D458" s="10" t="s">
        <v>146</v>
      </c>
      <c r="E458" s="16" t="s">
        <v>98</v>
      </c>
      <c r="F458" s="12">
        <v>14784</v>
      </c>
      <c r="G458" s="11" t="s">
        <v>542</v>
      </c>
    </row>
    <row r="459" spans="1:67" ht="13.5" customHeight="1" x14ac:dyDescent="0.25">
      <c r="A459" s="10" t="s">
        <v>70</v>
      </c>
      <c r="B459" s="11" t="str">
        <f>VLOOKUP(G459,[1]Pagina1!$B:$H,7,FALSE())</f>
        <v>Linea 7-M7</v>
      </c>
      <c r="C459" s="12">
        <v>12896</v>
      </c>
      <c r="D459" s="10" t="s">
        <v>146</v>
      </c>
      <c r="E459" s="17" t="s">
        <v>149</v>
      </c>
      <c r="F459" s="12">
        <v>12896</v>
      </c>
      <c r="G459" s="11" t="s">
        <v>543</v>
      </c>
    </row>
    <row r="460" spans="1:67" ht="13.5" customHeight="1" x14ac:dyDescent="0.25">
      <c r="A460" s="10" t="s">
        <v>70</v>
      </c>
      <c r="B460" s="11" t="str">
        <f>VLOOKUP(G460,[1]Pagina1!$B:$H,7,FALSE())</f>
        <v>Linea 7-M7</v>
      </c>
      <c r="C460" s="12">
        <v>18124</v>
      </c>
      <c r="D460" s="10" t="s">
        <v>146</v>
      </c>
      <c r="E460" s="16" t="s">
        <v>98</v>
      </c>
      <c r="F460" s="12">
        <v>18124</v>
      </c>
      <c r="G460" s="11" t="s">
        <v>544</v>
      </c>
      <c r="BN460" s="14" t="s">
        <v>94</v>
      </c>
    </row>
    <row r="461" spans="1:67" ht="13.5" customHeight="1" x14ac:dyDescent="0.25">
      <c r="A461" s="10" t="s">
        <v>70</v>
      </c>
      <c r="B461" s="11" t="str">
        <f>VLOOKUP(G461,[1]Pagina1!$B:$H,7,FALSE())</f>
        <v>Linea 7-M7</v>
      </c>
      <c r="C461" s="12">
        <v>24396</v>
      </c>
      <c r="D461" s="10" t="s">
        <v>146</v>
      </c>
      <c r="E461" s="17" t="s">
        <v>149</v>
      </c>
      <c r="F461" s="12">
        <v>24396</v>
      </c>
      <c r="G461" s="11" t="s">
        <v>545</v>
      </c>
      <c r="R461" s="14" t="s">
        <v>94</v>
      </c>
    </row>
    <row r="462" spans="1:67" ht="13.5" customHeight="1" x14ac:dyDescent="0.25">
      <c r="A462" s="10" t="s">
        <v>70</v>
      </c>
      <c r="B462" s="11" t="str">
        <f>VLOOKUP(G462,[1]Pagina1!$B:$H,7,FALSE())</f>
        <v>Linea 7-M7</v>
      </c>
      <c r="C462" s="12">
        <v>24205</v>
      </c>
      <c r="D462" s="10" t="s">
        <v>146</v>
      </c>
      <c r="E462" s="15" t="s">
        <v>475</v>
      </c>
      <c r="F462" s="12">
        <v>24205</v>
      </c>
      <c r="G462" s="11" t="s">
        <v>546</v>
      </c>
      <c r="BC462" s="14" t="s">
        <v>94</v>
      </c>
      <c r="BD462" s="14" t="s">
        <v>94</v>
      </c>
    </row>
    <row r="463" spans="1:67" ht="13.5" customHeight="1" x14ac:dyDescent="0.25">
      <c r="A463" s="10" t="s">
        <v>70</v>
      </c>
      <c r="B463" s="11" t="str">
        <f>VLOOKUP(G463,[1]Pagina1!$B:$H,7,FALSE())</f>
        <v>Linea 7-M7</v>
      </c>
      <c r="C463" s="12">
        <v>2980</v>
      </c>
      <c r="D463" s="10" t="s">
        <v>146</v>
      </c>
      <c r="E463" s="15" t="s">
        <v>475</v>
      </c>
      <c r="F463" s="12">
        <v>2980</v>
      </c>
      <c r="G463" s="11" t="s">
        <v>547</v>
      </c>
      <c r="AW463" s="14" t="s">
        <v>94</v>
      </c>
    </row>
    <row r="464" spans="1:67" ht="13.5" customHeight="1" x14ac:dyDescent="0.25">
      <c r="A464" s="10" t="s">
        <v>70</v>
      </c>
      <c r="B464" s="11" t="str">
        <f>VLOOKUP(G464,[1]Pagina1!$B:$H,7,FALSE())</f>
        <v>Linea 7-M7</v>
      </c>
      <c r="C464" s="12">
        <v>4459</v>
      </c>
      <c r="D464" s="10" t="s">
        <v>146</v>
      </c>
      <c r="E464" s="17" t="s">
        <v>149</v>
      </c>
      <c r="F464" s="12">
        <v>4459</v>
      </c>
      <c r="G464" s="11" t="s">
        <v>548</v>
      </c>
    </row>
    <row r="465" spans="1:67" ht="13.5" customHeight="1" x14ac:dyDescent="0.25">
      <c r="A465" s="10" t="s">
        <v>70</v>
      </c>
      <c r="B465" s="11" t="str">
        <f>VLOOKUP(G465,[1]Pagina1!$B:$H,7,FALSE())</f>
        <v>Linea 7-M7</v>
      </c>
      <c r="C465" s="12">
        <v>2490</v>
      </c>
      <c r="D465" s="10" t="s">
        <v>146</v>
      </c>
      <c r="E465" s="17" t="s">
        <v>149</v>
      </c>
      <c r="F465" s="12">
        <v>2490</v>
      </c>
      <c r="G465" s="11" t="s">
        <v>549</v>
      </c>
      <c r="AS465" s="14" t="s">
        <v>94</v>
      </c>
    </row>
    <row r="466" spans="1:67" ht="13.5" customHeight="1" x14ac:dyDescent="0.25">
      <c r="A466" s="10" t="s">
        <v>70</v>
      </c>
      <c r="B466" s="11" t="str">
        <f>VLOOKUP(G466,[1]Pagina1!$B:$H,7,FALSE())</f>
        <v>Linea 7-M7</v>
      </c>
      <c r="C466" s="12">
        <v>112</v>
      </c>
      <c r="D466" s="10" t="s">
        <v>146</v>
      </c>
      <c r="E466" s="13" t="s">
        <v>92</v>
      </c>
      <c r="F466" s="12">
        <v>112</v>
      </c>
      <c r="G466" s="11" t="s">
        <v>550</v>
      </c>
    </row>
    <row r="467" spans="1:67" ht="13.5" customHeight="1" x14ac:dyDescent="0.25">
      <c r="A467" s="10" t="s">
        <v>70</v>
      </c>
      <c r="B467" s="11" t="str">
        <f>VLOOKUP(G467,[1]Pagina1!$B:$H,7,FALSE())</f>
        <v>Linea 7-M7</v>
      </c>
      <c r="C467" s="12">
        <v>9836</v>
      </c>
      <c r="D467" s="10" t="s">
        <v>146</v>
      </c>
      <c r="E467" s="19" t="s">
        <v>488</v>
      </c>
      <c r="F467" s="12">
        <v>9836</v>
      </c>
      <c r="G467" s="11" t="s">
        <v>551</v>
      </c>
      <c r="AD467" s="14" t="s">
        <v>94</v>
      </c>
      <c r="AE467" s="14" t="s">
        <v>94</v>
      </c>
    </row>
    <row r="468" spans="1:67" ht="13.5" customHeight="1" x14ac:dyDescent="0.25">
      <c r="A468" s="10" t="s">
        <v>70</v>
      </c>
      <c r="B468" s="11" t="str">
        <f>VLOOKUP(G468,[1]Pagina1!$B:$H,7,FALSE())</f>
        <v>Linea 7-M7</v>
      </c>
      <c r="C468" s="12">
        <v>9659</v>
      </c>
      <c r="D468" s="10" t="s">
        <v>146</v>
      </c>
      <c r="E468" s="15" t="s">
        <v>475</v>
      </c>
      <c r="F468" s="12">
        <v>9659</v>
      </c>
      <c r="G468" s="11" t="s">
        <v>552</v>
      </c>
      <c r="BA468" s="14" t="s">
        <v>94</v>
      </c>
    </row>
    <row r="469" spans="1:67" ht="13.5" customHeight="1" x14ac:dyDescent="0.25">
      <c r="A469" s="10" t="s">
        <v>70</v>
      </c>
      <c r="B469" s="11" t="str">
        <f>VLOOKUP(G469,[1]Pagina1!$B:$H,7,FALSE())</f>
        <v>Linea 7-M7</v>
      </c>
      <c r="C469" s="12">
        <v>8462</v>
      </c>
      <c r="D469" s="10" t="s">
        <v>146</v>
      </c>
      <c r="E469" s="13" t="s">
        <v>92</v>
      </c>
      <c r="F469" s="12">
        <v>8462</v>
      </c>
      <c r="G469" s="11" t="s">
        <v>553</v>
      </c>
    </row>
    <row r="470" spans="1:67" ht="13.5" customHeight="1" x14ac:dyDescent="0.25">
      <c r="A470" s="10" t="s">
        <v>70</v>
      </c>
      <c r="B470" s="11" t="str">
        <f>VLOOKUP(G470,[1]Pagina1!$B:$H,7,FALSE())</f>
        <v>Linea 7-M7</v>
      </c>
      <c r="C470" s="12">
        <v>5384</v>
      </c>
      <c r="D470" s="10" t="s">
        <v>146</v>
      </c>
      <c r="E470" s="17" t="s">
        <v>149</v>
      </c>
      <c r="F470" s="12">
        <v>5384</v>
      </c>
      <c r="G470" s="11" t="s">
        <v>554</v>
      </c>
      <c r="Q470" s="14" t="s">
        <v>94</v>
      </c>
      <c r="R470" s="14" t="s">
        <v>94</v>
      </c>
    </row>
    <row r="471" spans="1:67" ht="13.5" customHeight="1" x14ac:dyDescent="0.25">
      <c r="A471" s="10" t="s">
        <v>70</v>
      </c>
      <c r="B471" s="11" t="str">
        <f>VLOOKUP(G471,[1]Pagina1!$B:$H,7,FALSE())</f>
        <v>Linea 7-M7</v>
      </c>
      <c r="C471" s="12">
        <v>8126</v>
      </c>
      <c r="D471" s="10" t="s">
        <v>146</v>
      </c>
      <c r="E471" s="15" t="s">
        <v>475</v>
      </c>
      <c r="F471" s="12">
        <v>8126</v>
      </c>
      <c r="G471" s="11" t="s">
        <v>555</v>
      </c>
      <c r="BB471" s="14" t="s">
        <v>94</v>
      </c>
    </row>
    <row r="472" spans="1:67" ht="13.5" customHeight="1" x14ac:dyDescent="0.25">
      <c r="A472" s="10" t="s">
        <v>70</v>
      </c>
      <c r="B472" s="11" t="str">
        <f>VLOOKUP(G472,[1]Pagina1!$B:$H,7,FALSE())</f>
        <v>Linea 7-M7</v>
      </c>
      <c r="C472" s="12">
        <v>33808</v>
      </c>
      <c r="D472" s="10" t="s">
        <v>146</v>
      </c>
      <c r="E472" s="17" t="s">
        <v>149</v>
      </c>
      <c r="F472" s="12">
        <v>33808</v>
      </c>
      <c r="G472" s="11" t="s">
        <v>556</v>
      </c>
      <c r="Q472" s="14" t="s">
        <v>94</v>
      </c>
    </row>
    <row r="473" spans="1:67" ht="13.5" customHeight="1" x14ac:dyDescent="0.25">
      <c r="A473" s="10" t="s">
        <v>70</v>
      </c>
      <c r="B473" s="11" t="str">
        <f>VLOOKUP(G473,[1]Pagina1!$B:$H,7,FALSE())</f>
        <v>Linea 7-M7</v>
      </c>
      <c r="C473" s="12">
        <v>35018</v>
      </c>
      <c r="D473" s="10" t="s">
        <v>146</v>
      </c>
      <c r="E473" s="17" t="s">
        <v>149</v>
      </c>
      <c r="F473" s="12">
        <v>35018</v>
      </c>
      <c r="G473" s="11" t="s">
        <v>557</v>
      </c>
      <c r="M473" s="14" t="s">
        <v>94</v>
      </c>
    </row>
    <row r="474" spans="1:67" ht="13.5" customHeight="1" x14ac:dyDescent="0.25">
      <c r="A474" s="10" t="s">
        <v>70</v>
      </c>
      <c r="B474" s="11" t="str">
        <f>VLOOKUP(G474,[1]Pagina1!$B:$H,7,FALSE())</f>
        <v>Linea 7-M7</v>
      </c>
      <c r="C474" s="12">
        <v>36338</v>
      </c>
      <c r="D474" s="10" t="s">
        <v>146</v>
      </c>
      <c r="E474" s="16" t="s">
        <v>98</v>
      </c>
      <c r="F474" s="12">
        <v>36338</v>
      </c>
      <c r="G474" s="11" t="s">
        <v>558</v>
      </c>
      <c r="BG474" s="14" t="s">
        <v>94</v>
      </c>
    </row>
    <row r="475" spans="1:67" ht="13.5" customHeight="1" x14ac:dyDescent="0.25">
      <c r="A475" s="10" t="s">
        <v>70</v>
      </c>
      <c r="B475" s="11" t="str">
        <f>VLOOKUP(G475,[1]Pagina1!$B:$H,7,FALSE())</f>
        <v>Linea 7-M7</v>
      </c>
      <c r="C475" s="12">
        <v>35054</v>
      </c>
      <c r="D475" s="10" t="s">
        <v>146</v>
      </c>
      <c r="E475" s="16" t="s">
        <v>98</v>
      </c>
      <c r="F475" s="12">
        <v>35054</v>
      </c>
      <c r="G475" s="11" t="s">
        <v>559</v>
      </c>
      <c r="AH475" s="14" t="s">
        <v>94</v>
      </c>
      <c r="BO475" s="14" t="s">
        <v>94</v>
      </c>
    </row>
    <row r="476" spans="1:67" ht="13.5" customHeight="1" x14ac:dyDescent="0.25">
      <c r="A476" s="10" t="s">
        <v>70</v>
      </c>
      <c r="B476" s="11" t="str">
        <f>VLOOKUP(G476,[1]Pagina1!$B:$H,7,FALSE())</f>
        <v>Linea 7-M7</v>
      </c>
      <c r="C476" s="12">
        <v>35124</v>
      </c>
      <c r="D476" s="10" t="s">
        <v>146</v>
      </c>
      <c r="E476" s="13" t="s">
        <v>92</v>
      </c>
      <c r="F476" s="12">
        <v>35124</v>
      </c>
      <c r="G476" s="11" t="s">
        <v>560</v>
      </c>
    </row>
    <row r="477" spans="1:67" ht="13.5" customHeight="1" x14ac:dyDescent="0.25">
      <c r="A477" s="10" t="s">
        <v>70</v>
      </c>
      <c r="B477" s="11" t="str">
        <f>VLOOKUP(G477,[1]Pagina1!$B:$H,7,FALSE())</f>
        <v>Linea 7-M7</v>
      </c>
      <c r="C477" s="12">
        <v>30421</v>
      </c>
      <c r="D477" s="10" t="s">
        <v>146</v>
      </c>
      <c r="E477" s="17" t="s">
        <v>149</v>
      </c>
      <c r="F477" s="12">
        <v>30421</v>
      </c>
      <c r="G477" s="11" t="s">
        <v>561</v>
      </c>
      <c r="R477" s="14" t="s">
        <v>94</v>
      </c>
    </row>
    <row r="478" spans="1:67" ht="13.5" customHeight="1" x14ac:dyDescent="0.25">
      <c r="A478" s="10" t="s">
        <v>70</v>
      </c>
      <c r="B478" s="11" t="str">
        <f>VLOOKUP(G478,[1]Pagina1!$B:$H,7,FALSE())</f>
        <v>Linea 7-M7</v>
      </c>
      <c r="C478" s="12">
        <v>26671</v>
      </c>
      <c r="D478" s="10" t="s">
        <v>146</v>
      </c>
      <c r="E478" s="17" t="s">
        <v>149</v>
      </c>
      <c r="F478" s="12">
        <v>26671</v>
      </c>
      <c r="G478" s="11" t="s">
        <v>562</v>
      </c>
    </row>
    <row r="479" spans="1:67" ht="13.5" customHeight="1" x14ac:dyDescent="0.25">
      <c r="A479" s="10" t="s">
        <v>70</v>
      </c>
      <c r="B479" s="11" t="str">
        <f>VLOOKUP(G479,[1]Pagina1!$B:$H,7,FALSE())</f>
        <v>Linea 7-M7</v>
      </c>
      <c r="C479" s="12">
        <v>30835</v>
      </c>
      <c r="D479" s="10" t="s">
        <v>146</v>
      </c>
      <c r="E479" s="13" t="s">
        <v>92</v>
      </c>
      <c r="F479" s="12">
        <v>30835</v>
      </c>
      <c r="G479" s="11" t="s">
        <v>563</v>
      </c>
    </row>
    <row r="480" spans="1:67" ht="13.5" customHeight="1" x14ac:dyDescent="0.25">
      <c r="A480" s="10" t="s">
        <v>70</v>
      </c>
      <c r="B480" s="11" t="str">
        <f>VLOOKUP(G480,[1]Pagina1!$B:$H,7,FALSE())</f>
        <v>Linea 7-M7</v>
      </c>
      <c r="C480" s="12">
        <v>31303</v>
      </c>
      <c r="D480" s="10" t="s">
        <v>146</v>
      </c>
      <c r="E480" s="17" t="s">
        <v>149</v>
      </c>
      <c r="F480" s="12">
        <v>31303</v>
      </c>
      <c r="G480" s="11" t="s">
        <v>564</v>
      </c>
    </row>
    <row r="481" spans="1:59" ht="13.5" customHeight="1" x14ac:dyDescent="0.25">
      <c r="A481" s="10" t="s">
        <v>70</v>
      </c>
      <c r="B481" s="11" t="str">
        <f>VLOOKUP(G481,[1]Pagina1!$B:$H,7,FALSE())</f>
        <v>Linea 7-M7</v>
      </c>
      <c r="C481" s="12">
        <v>31114</v>
      </c>
      <c r="D481" s="10" t="s">
        <v>146</v>
      </c>
      <c r="E481" s="17" t="s">
        <v>308</v>
      </c>
      <c r="F481" s="12">
        <v>31114</v>
      </c>
      <c r="G481" s="11" t="s">
        <v>565</v>
      </c>
    </row>
    <row r="482" spans="1:59" ht="13.5" customHeight="1" x14ac:dyDescent="0.25">
      <c r="A482" s="10" t="s">
        <v>70</v>
      </c>
      <c r="B482" s="11" t="str">
        <f>VLOOKUP(G482,[1]Pagina1!$B:$H,7,FALSE())</f>
        <v>Linea 7-M7</v>
      </c>
      <c r="C482" s="12">
        <v>31807</v>
      </c>
      <c r="D482" s="10" t="s">
        <v>146</v>
      </c>
      <c r="E482" s="19" t="s">
        <v>488</v>
      </c>
      <c r="F482" s="12">
        <v>31807</v>
      </c>
      <c r="G482" s="11" t="s">
        <v>566</v>
      </c>
      <c r="AD482" s="14" t="s">
        <v>94</v>
      </c>
      <c r="AE482" s="14" t="s">
        <v>94</v>
      </c>
    </row>
    <row r="483" spans="1:59" ht="13.5" customHeight="1" x14ac:dyDescent="0.25">
      <c r="A483" s="10" t="s">
        <v>70</v>
      </c>
      <c r="B483" s="11" t="str">
        <f>VLOOKUP(G483,[1]Pagina1!$B:$H,7,FALSE())</f>
        <v>Linea 7-M7</v>
      </c>
      <c r="C483" s="12">
        <v>32378</v>
      </c>
      <c r="D483" s="10" t="s">
        <v>146</v>
      </c>
      <c r="E483" s="13" t="s">
        <v>92</v>
      </c>
      <c r="F483" s="12">
        <v>32378</v>
      </c>
      <c r="G483" s="11" t="s">
        <v>567</v>
      </c>
    </row>
    <row r="484" spans="1:59" ht="13.5" customHeight="1" x14ac:dyDescent="0.25">
      <c r="A484" s="10" t="s">
        <v>70</v>
      </c>
      <c r="B484" s="11" t="str">
        <f>VLOOKUP(G484,[1]Pagina1!$B:$H,7,FALSE())</f>
        <v>Linea 7-M7</v>
      </c>
      <c r="C484" s="12">
        <v>26618</v>
      </c>
      <c r="D484" s="10" t="s">
        <v>146</v>
      </c>
      <c r="E484" s="17" t="s">
        <v>149</v>
      </c>
      <c r="F484" s="12">
        <v>26618</v>
      </c>
      <c r="G484" s="11" t="s">
        <v>568</v>
      </c>
    </row>
    <row r="485" spans="1:59" ht="13.5" customHeight="1" x14ac:dyDescent="0.25">
      <c r="A485" s="10" t="s">
        <v>70</v>
      </c>
      <c r="B485" s="11" t="str">
        <f>VLOOKUP(G485,[1]Pagina1!$B:$H,7,FALSE())</f>
        <v>Linea 7-M7</v>
      </c>
      <c r="C485" s="12">
        <v>33660</v>
      </c>
      <c r="D485" s="10" t="s">
        <v>146</v>
      </c>
      <c r="E485" s="19" t="s">
        <v>488</v>
      </c>
      <c r="F485" s="12">
        <v>33660</v>
      </c>
      <c r="G485" s="11" t="s">
        <v>569</v>
      </c>
    </row>
    <row r="486" spans="1:59" ht="13.5" customHeight="1" x14ac:dyDescent="0.25">
      <c r="A486" s="10" t="s">
        <v>70</v>
      </c>
      <c r="B486" s="11" t="str">
        <f>VLOOKUP(G486,[1]Pagina1!$B:$H,7,FALSE())</f>
        <v>Linea 7-M7</v>
      </c>
      <c r="C486" s="12">
        <v>36344</v>
      </c>
      <c r="D486" s="10" t="s">
        <v>146</v>
      </c>
      <c r="E486" s="16" t="s">
        <v>98</v>
      </c>
      <c r="F486" s="12">
        <v>36344</v>
      </c>
      <c r="G486" s="11" t="s">
        <v>570</v>
      </c>
    </row>
    <row r="487" spans="1:59" ht="13.5" customHeight="1" x14ac:dyDescent="0.25">
      <c r="A487" s="10" t="s">
        <v>70</v>
      </c>
      <c r="B487" s="11" t="str">
        <f>VLOOKUP(G487,[1]Pagina1!$B:$H,7,FALSE())</f>
        <v>Linea 7-M7</v>
      </c>
      <c r="C487" s="12">
        <v>35147</v>
      </c>
      <c r="D487" s="10" t="s">
        <v>146</v>
      </c>
      <c r="E487" s="19" t="s">
        <v>488</v>
      </c>
      <c r="F487" s="12">
        <v>35147</v>
      </c>
      <c r="G487" s="11" t="s">
        <v>571</v>
      </c>
      <c r="AD487" s="14" t="s">
        <v>94</v>
      </c>
      <c r="AE487" s="14" t="s">
        <v>94</v>
      </c>
    </row>
    <row r="488" spans="1:59" ht="13.5" customHeight="1" x14ac:dyDescent="0.25">
      <c r="A488" s="10" t="s">
        <v>70</v>
      </c>
      <c r="B488" s="11" t="str">
        <f>VLOOKUP(G488,[1]Pagina1!$B:$H,7,FALSE())</f>
        <v>Linea 7-M7</v>
      </c>
      <c r="C488" s="12">
        <v>34837</v>
      </c>
      <c r="D488" s="10" t="s">
        <v>146</v>
      </c>
      <c r="E488" s="13" t="s">
        <v>92</v>
      </c>
      <c r="F488" s="12">
        <v>34837</v>
      </c>
      <c r="G488" s="11" t="s">
        <v>572</v>
      </c>
      <c r="AS488" s="14" t="s">
        <v>94</v>
      </c>
    </row>
    <row r="489" spans="1:59" ht="13.5" customHeight="1" x14ac:dyDescent="0.25">
      <c r="A489" s="10" t="s">
        <v>70</v>
      </c>
      <c r="B489" s="11" t="str">
        <f>VLOOKUP(G489,[1]Pagina1!$B:$H,7,FALSE())</f>
        <v>Linea 7-M7</v>
      </c>
      <c r="C489" s="12">
        <v>34646</v>
      </c>
      <c r="D489" s="10" t="s">
        <v>146</v>
      </c>
      <c r="E489" s="19" t="s">
        <v>488</v>
      </c>
      <c r="F489" s="12">
        <v>34646</v>
      </c>
      <c r="G489" s="11" t="s">
        <v>573</v>
      </c>
      <c r="AD489" s="14" t="s">
        <v>94</v>
      </c>
      <c r="AE489" s="14" t="s">
        <v>94</v>
      </c>
    </row>
    <row r="490" spans="1:59" ht="13.5" customHeight="1" x14ac:dyDescent="0.25">
      <c r="A490" s="10" t="s">
        <v>70</v>
      </c>
      <c r="B490" s="11" t="str">
        <f>VLOOKUP(G490,[1]Pagina1!$B:$H,7,FALSE())</f>
        <v>Linea 7-M7</v>
      </c>
      <c r="C490" s="12">
        <v>7595</v>
      </c>
      <c r="D490" s="10" t="s">
        <v>146</v>
      </c>
      <c r="E490" s="17" t="s">
        <v>149</v>
      </c>
      <c r="F490" s="12">
        <v>7595</v>
      </c>
      <c r="G490" s="11" t="s">
        <v>574</v>
      </c>
    </row>
    <row r="491" spans="1:59" ht="13.5" customHeight="1" x14ac:dyDescent="0.25">
      <c r="A491" s="10" t="s">
        <v>70</v>
      </c>
      <c r="B491" s="11" t="str">
        <f>VLOOKUP(G491,[1]Pagina1!$B:$H,7,FALSE())</f>
        <v>Linea 7-M7</v>
      </c>
      <c r="C491" s="12">
        <v>5548</v>
      </c>
      <c r="D491" s="10" t="s">
        <v>146</v>
      </c>
      <c r="E491" s="17" t="s">
        <v>149</v>
      </c>
      <c r="F491" s="12">
        <v>5548</v>
      </c>
      <c r="G491" s="11" t="s">
        <v>575</v>
      </c>
      <c r="AD491" s="14" t="s">
        <v>94</v>
      </c>
      <c r="AE491" s="14" t="s">
        <v>94</v>
      </c>
      <c r="BG491" s="14" t="s">
        <v>94</v>
      </c>
    </row>
    <row r="492" spans="1:59" ht="13.5" customHeight="1" x14ac:dyDescent="0.25">
      <c r="A492" s="10" t="s">
        <v>70</v>
      </c>
      <c r="B492" s="11" t="str">
        <f>VLOOKUP(G492,[1]Pagina1!$B:$H,7,FALSE())</f>
        <v>Linea 7-M7</v>
      </c>
      <c r="C492" s="12">
        <v>11835</v>
      </c>
      <c r="D492" s="10" t="s">
        <v>146</v>
      </c>
      <c r="E492" s="17" t="s">
        <v>149</v>
      </c>
      <c r="F492" s="12">
        <v>11835</v>
      </c>
      <c r="G492" s="11" t="s">
        <v>576</v>
      </c>
    </row>
    <row r="493" spans="1:59" ht="13.5" customHeight="1" x14ac:dyDescent="0.25">
      <c r="A493" s="10" t="s">
        <v>70</v>
      </c>
      <c r="B493" s="11" t="str">
        <f>VLOOKUP(G493,[1]Pagina1!$B:$H,7,FALSE())</f>
        <v>Linea 7-M7</v>
      </c>
      <c r="C493" s="12">
        <v>222</v>
      </c>
      <c r="D493" s="10" t="s">
        <v>146</v>
      </c>
      <c r="E493" s="17" t="s">
        <v>308</v>
      </c>
      <c r="F493" s="12">
        <v>222</v>
      </c>
      <c r="G493" s="11" t="s">
        <v>577</v>
      </c>
    </row>
    <row r="494" spans="1:59" ht="13.5" customHeight="1" x14ac:dyDescent="0.25">
      <c r="A494" s="10" t="s">
        <v>70</v>
      </c>
      <c r="B494" s="11" t="str">
        <f>VLOOKUP(G494,[1]Pagina1!$B:$H,7,FALSE())</f>
        <v>Linea 7-M7</v>
      </c>
      <c r="C494" s="12">
        <v>414</v>
      </c>
      <c r="D494" s="10" t="s">
        <v>146</v>
      </c>
      <c r="E494" s="17" t="s">
        <v>149</v>
      </c>
      <c r="F494" s="12">
        <v>414</v>
      </c>
      <c r="G494" s="11" t="s">
        <v>578</v>
      </c>
    </row>
    <row r="495" spans="1:59" ht="13.5" customHeight="1" x14ac:dyDescent="0.25">
      <c r="A495" s="10" t="s">
        <v>70</v>
      </c>
      <c r="B495" s="11" t="str">
        <f>VLOOKUP(G495,[1]Pagina1!$B:$H,7,FALSE())</f>
        <v>Linea 7-M7</v>
      </c>
      <c r="C495" s="12">
        <v>917</v>
      </c>
      <c r="D495" s="10" t="s">
        <v>146</v>
      </c>
      <c r="E495" s="13" t="s">
        <v>92</v>
      </c>
      <c r="F495" s="12">
        <v>917</v>
      </c>
      <c r="G495" s="11" t="s">
        <v>579</v>
      </c>
      <c r="AS495" s="14" t="s">
        <v>94</v>
      </c>
    </row>
    <row r="496" spans="1:59" ht="13.5" customHeight="1" x14ac:dyDescent="0.25">
      <c r="A496" s="10" t="s">
        <v>70</v>
      </c>
      <c r="B496" s="11" t="str">
        <f>VLOOKUP(G496,[1]Pagina1!$B:$H,7,FALSE())</f>
        <v>Linea 7-M7</v>
      </c>
      <c r="C496" s="12">
        <v>3695</v>
      </c>
      <c r="D496" s="10" t="s">
        <v>146</v>
      </c>
      <c r="E496" s="16" t="s">
        <v>98</v>
      </c>
      <c r="F496" s="12">
        <v>3695</v>
      </c>
      <c r="G496" s="11" t="s">
        <v>580</v>
      </c>
    </row>
    <row r="497" spans="1:56" ht="13.5" customHeight="1" x14ac:dyDescent="0.25">
      <c r="A497" s="10" t="s">
        <v>70</v>
      </c>
      <c r="B497" s="11" t="str">
        <f>VLOOKUP(G497,[1]Pagina1!$B:$H,7,FALSE())</f>
        <v>Linea 7-M7</v>
      </c>
      <c r="C497" s="12">
        <v>4685</v>
      </c>
      <c r="D497" s="10" t="s">
        <v>146</v>
      </c>
      <c r="E497" s="15" t="s">
        <v>475</v>
      </c>
      <c r="F497" s="12">
        <v>4685</v>
      </c>
      <c r="G497" s="11" t="s">
        <v>581</v>
      </c>
    </row>
    <row r="498" spans="1:56" ht="13.5" customHeight="1" x14ac:dyDescent="0.25">
      <c r="A498" s="10" t="s">
        <v>70</v>
      </c>
      <c r="B498" s="11" t="str">
        <f>VLOOKUP(G498,[1]Pagina1!$B:$H,7,FALSE())</f>
        <v>Linea 7-M7</v>
      </c>
      <c r="C498" s="12">
        <v>12966</v>
      </c>
      <c r="D498" s="10" t="s">
        <v>146</v>
      </c>
      <c r="E498" s="17" t="s">
        <v>149</v>
      </c>
      <c r="F498" s="12">
        <v>12966</v>
      </c>
      <c r="G498" s="11" t="s">
        <v>582</v>
      </c>
      <c r="R498" s="14" t="s">
        <v>94</v>
      </c>
    </row>
    <row r="499" spans="1:56" ht="13.5" customHeight="1" x14ac:dyDescent="0.25">
      <c r="A499" s="10" t="s">
        <v>70</v>
      </c>
      <c r="B499" s="11" t="str">
        <f>VLOOKUP(G499,[1]Pagina1!$B:$H,7,FALSE())</f>
        <v>Linea 7-M7</v>
      </c>
      <c r="C499" s="12">
        <v>21089</v>
      </c>
      <c r="D499" s="10" t="s">
        <v>146</v>
      </c>
      <c r="E499" s="15" t="s">
        <v>475</v>
      </c>
      <c r="F499" s="12">
        <v>21089</v>
      </c>
      <c r="G499" s="11" t="s">
        <v>583</v>
      </c>
    </row>
    <row r="500" spans="1:56" ht="13.5" customHeight="1" x14ac:dyDescent="0.25">
      <c r="A500" s="10" t="s">
        <v>70</v>
      </c>
      <c r="B500" s="11" t="str">
        <f>VLOOKUP(G500,[1]Pagina1!$B:$H,7,FALSE())</f>
        <v>Linea 7-M7</v>
      </c>
      <c r="C500" s="12">
        <v>23292</v>
      </c>
      <c r="D500" s="10" t="s">
        <v>146</v>
      </c>
      <c r="E500" s="15" t="s">
        <v>475</v>
      </c>
      <c r="F500" s="12">
        <v>23292</v>
      </c>
      <c r="G500" s="11" t="s">
        <v>584</v>
      </c>
    </row>
    <row r="501" spans="1:56" ht="13.5" customHeight="1" x14ac:dyDescent="0.25">
      <c r="A501" s="10" t="s">
        <v>70</v>
      </c>
      <c r="B501" s="11" t="str">
        <f>VLOOKUP(G501,[1]Pagina1!$B:$H,7,FALSE())</f>
        <v>Linea 7-M7</v>
      </c>
      <c r="C501" s="12">
        <v>23374</v>
      </c>
      <c r="D501" s="10" t="s">
        <v>146</v>
      </c>
      <c r="E501" s="13" t="s">
        <v>92</v>
      </c>
      <c r="F501" s="12">
        <v>23374</v>
      </c>
      <c r="G501" s="11" t="s">
        <v>585</v>
      </c>
    </row>
    <row r="502" spans="1:56" ht="13.5" customHeight="1" x14ac:dyDescent="0.25">
      <c r="A502" s="10" t="s">
        <v>70</v>
      </c>
      <c r="B502" s="11" t="str">
        <f>VLOOKUP(G502,[1]Pagina1!$B:$H,7,FALSE())</f>
        <v>Linea 7-M7</v>
      </c>
      <c r="C502" s="12">
        <v>23450</v>
      </c>
      <c r="D502" s="10" t="s">
        <v>146</v>
      </c>
      <c r="E502" s="13" t="s">
        <v>92</v>
      </c>
      <c r="F502" s="12">
        <v>23450</v>
      </c>
      <c r="G502" s="11" t="s">
        <v>586</v>
      </c>
      <c r="AS502" s="14" t="s">
        <v>94</v>
      </c>
    </row>
    <row r="503" spans="1:56" ht="13.5" customHeight="1" x14ac:dyDescent="0.25">
      <c r="A503" s="10" t="s">
        <v>70</v>
      </c>
      <c r="B503" s="11" t="str">
        <f>VLOOKUP(G503,[1]Pagina1!$B:$H,7,FALSE())</f>
        <v>Linea 7-M7</v>
      </c>
      <c r="C503" s="12">
        <v>23554</v>
      </c>
      <c r="D503" s="10" t="s">
        <v>146</v>
      </c>
      <c r="E503" s="13" t="s">
        <v>92</v>
      </c>
      <c r="F503" s="12">
        <v>23554</v>
      </c>
      <c r="G503" s="11" t="s">
        <v>587</v>
      </c>
      <c r="AL503" s="14" t="s">
        <v>94</v>
      </c>
    </row>
    <row r="504" spans="1:56" ht="13.5" customHeight="1" x14ac:dyDescent="0.25">
      <c r="A504" s="10" t="s">
        <v>70</v>
      </c>
      <c r="B504" s="11" t="str">
        <f>VLOOKUP(G504,[1]Pagina1!$B:$H,7,FALSE())</f>
        <v>Linea 7-M7</v>
      </c>
      <c r="C504" s="12">
        <v>16108</v>
      </c>
      <c r="D504" s="10" t="s">
        <v>146</v>
      </c>
      <c r="E504" s="13" t="s">
        <v>92</v>
      </c>
      <c r="F504" s="12">
        <v>16108</v>
      </c>
      <c r="G504" s="11" t="s">
        <v>588</v>
      </c>
    </row>
    <row r="505" spans="1:56" ht="13.5" customHeight="1" x14ac:dyDescent="0.25">
      <c r="A505" s="10" t="s">
        <v>70</v>
      </c>
      <c r="B505" s="11" t="str">
        <f>VLOOKUP(G505,[1]Pagina1!$B:$H,7,FALSE())</f>
        <v>Linea 7-M7</v>
      </c>
      <c r="C505" s="12">
        <v>16045</v>
      </c>
      <c r="D505" s="10" t="s">
        <v>146</v>
      </c>
      <c r="E505" s="17" t="s">
        <v>149</v>
      </c>
      <c r="F505" s="12">
        <v>16045</v>
      </c>
      <c r="G505" s="11" t="s">
        <v>589</v>
      </c>
    </row>
    <row r="506" spans="1:56" ht="13.5" customHeight="1" x14ac:dyDescent="0.25">
      <c r="A506" s="10" t="s">
        <v>70</v>
      </c>
      <c r="B506" s="11" t="str">
        <f>VLOOKUP(G506,[1]Pagina1!$B:$H,7,FALSE())</f>
        <v>Linea 7-M7</v>
      </c>
      <c r="C506" s="12">
        <v>15964</v>
      </c>
      <c r="D506" s="10" t="s">
        <v>146</v>
      </c>
      <c r="E506" s="17" t="s">
        <v>149</v>
      </c>
      <c r="F506" s="12">
        <v>15964</v>
      </c>
      <c r="G506" s="11" t="s">
        <v>590</v>
      </c>
    </row>
    <row r="507" spans="1:56" ht="13.5" customHeight="1" x14ac:dyDescent="0.25">
      <c r="A507" s="10" t="s">
        <v>70</v>
      </c>
      <c r="B507" s="11" t="str">
        <f>VLOOKUP(G507,[1]Pagina1!$B:$H,7,FALSE())</f>
        <v>Linea 7-M7</v>
      </c>
      <c r="C507" s="12">
        <v>12575</v>
      </c>
      <c r="D507" s="10" t="s">
        <v>146</v>
      </c>
      <c r="E507" s="17" t="s">
        <v>149</v>
      </c>
      <c r="F507" s="12">
        <v>12575</v>
      </c>
      <c r="G507" s="11" t="s">
        <v>591</v>
      </c>
    </row>
    <row r="508" spans="1:56" ht="13.5" customHeight="1" x14ac:dyDescent="0.25">
      <c r="A508" s="10" t="s">
        <v>70</v>
      </c>
      <c r="B508" s="11" t="str">
        <f>VLOOKUP(G508,[1]Pagina1!$B:$H,7,FALSE())</f>
        <v>Linea 7-M7</v>
      </c>
      <c r="C508" s="12">
        <v>13779</v>
      </c>
      <c r="D508" s="10" t="s">
        <v>146</v>
      </c>
      <c r="E508" s="13" t="s">
        <v>92</v>
      </c>
      <c r="F508" s="12">
        <v>13779</v>
      </c>
      <c r="G508" s="11" t="s">
        <v>592</v>
      </c>
      <c r="BA508" s="14" t="s">
        <v>94</v>
      </c>
    </row>
    <row r="509" spans="1:56" ht="13.5" customHeight="1" x14ac:dyDescent="0.25">
      <c r="A509" s="10" t="s">
        <v>70</v>
      </c>
      <c r="B509" s="11" t="str">
        <f>VLOOKUP(G509,[1]Pagina1!$B:$H,7,FALSE())</f>
        <v>Linea 7-M7</v>
      </c>
      <c r="C509" s="12">
        <v>17454</v>
      </c>
      <c r="D509" s="10" t="s">
        <v>146</v>
      </c>
      <c r="E509" s="15" t="s">
        <v>475</v>
      </c>
      <c r="F509" s="12">
        <v>17454</v>
      </c>
      <c r="G509" s="11" t="s">
        <v>593</v>
      </c>
    </row>
    <row r="510" spans="1:56" ht="13.5" customHeight="1" x14ac:dyDescent="0.25">
      <c r="A510" s="10" t="s">
        <v>70</v>
      </c>
      <c r="B510" s="11" t="str">
        <f>VLOOKUP(G510,[1]Pagina1!$B:$H,7,FALSE())</f>
        <v>Linea 7-M7</v>
      </c>
      <c r="C510" s="12">
        <v>8701</v>
      </c>
      <c r="D510" s="10" t="s">
        <v>146</v>
      </c>
      <c r="E510" s="15" t="s">
        <v>475</v>
      </c>
      <c r="F510" s="12">
        <v>8701</v>
      </c>
      <c r="G510" s="11" t="s">
        <v>594</v>
      </c>
      <c r="BC510" s="14" t="s">
        <v>94</v>
      </c>
      <c r="BD510" s="14" t="s">
        <v>94</v>
      </c>
    </row>
    <row r="511" spans="1:56" ht="13.5" customHeight="1" x14ac:dyDescent="0.25">
      <c r="A511" s="10" t="s">
        <v>70</v>
      </c>
      <c r="B511" s="11" t="str">
        <f>VLOOKUP(G511,[1]Pagina1!$B:$H,7,FALSE())</f>
        <v>Linea 8-M8</v>
      </c>
      <c r="C511" s="12">
        <v>2822</v>
      </c>
      <c r="D511" s="10" t="s">
        <v>146</v>
      </c>
      <c r="E511" s="13" t="s">
        <v>92</v>
      </c>
      <c r="F511" s="12">
        <v>2822</v>
      </c>
      <c r="G511" s="11" t="s">
        <v>595</v>
      </c>
    </row>
    <row r="512" spans="1:56" ht="13.5" customHeight="1" x14ac:dyDescent="0.25">
      <c r="A512" s="10" t="s">
        <v>70</v>
      </c>
      <c r="B512" s="11" t="str">
        <f>VLOOKUP(G512,[1]Pagina1!$B:$H,7,FALSE())</f>
        <v>Linea 8-M8</v>
      </c>
      <c r="C512" s="12">
        <v>36612</v>
      </c>
      <c r="D512" s="10" t="s">
        <v>146</v>
      </c>
      <c r="E512" s="13" t="s">
        <v>92</v>
      </c>
      <c r="F512" s="12">
        <v>36612</v>
      </c>
      <c r="G512" s="11" t="s">
        <v>596</v>
      </c>
      <c r="AF512" s="14" t="s">
        <v>94</v>
      </c>
      <c r="AG512" s="14" t="s">
        <v>94</v>
      </c>
    </row>
    <row r="513" spans="1:69" ht="13.5" customHeight="1" x14ac:dyDescent="0.25">
      <c r="A513" s="10" t="s">
        <v>70</v>
      </c>
      <c r="B513" s="11" t="str">
        <f>VLOOKUP(G513,[1]Pagina1!$B:$H,7,FALSE())</f>
        <v>Linea 8-M8</v>
      </c>
      <c r="C513" s="12">
        <v>35647</v>
      </c>
      <c r="D513" s="10" t="s">
        <v>146</v>
      </c>
      <c r="E513" s="16" t="s">
        <v>98</v>
      </c>
      <c r="F513" s="12">
        <v>35647</v>
      </c>
      <c r="G513" s="11" t="s">
        <v>597</v>
      </c>
    </row>
    <row r="514" spans="1:69" ht="13.5" customHeight="1" x14ac:dyDescent="0.25">
      <c r="A514" s="10" t="s">
        <v>70</v>
      </c>
      <c r="B514" s="11" t="str">
        <f>VLOOKUP(G514,[1]Pagina1!$B:$H,7,FALSE())</f>
        <v>Linea 8-M8</v>
      </c>
      <c r="C514" s="12">
        <v>34864</v>
      </c>
      <c r="D514" s="10" t="s">
        <v>146</v>
      </c>
      <c r="E514" s="16" t="s">
        <v>98</v>
      </c>
      <c r="F514" s="12">
        <v>34864</v>
      </c>
      <c r="G514" s="11" t="s">
        <v>598</v>
      </c>
      <c r="BN514" s="14" t="s">
        <v>94</v>
      </c>
    </row>
    <row r="515" spans="1:69" ht="13.5" customHeight="1" x14ac:dyDescent="0.25">
      <c r="A515" s="10" t="s">
        <v>70</v>
      </c>
      <c r="B515" s="11" t="str">
        <f>VLOOKUP(G515,[1]Pagina1!$B:$H,7,FALSE())</f>
        <v>Linea 8-M8</v>
      </c>
      <c r="C515" s="12">
        <v>33677</v>
      </c>
      <c r="D515" s="10" t="s">
        <v>146</v>
      </c>
      <c r="E515" s="16" t="s">
        <v>98</v>
      </c>
      <c r="F515" s="12">
        <v>33677</v>
      </c>
      <c r="G515" s="11" t="s">
        <v>599</v>
      </c>
    </row>
    <row r="516" spans="1:69" ht="13.5" customHeight="1" x14ac:dyDescent="0.25">
      <c r="A516" s="10" t="s">
        <v>70</v>
      </c>
      <c r="B516" s="11" t="str">
        <f>VLOOKUP(G516,[1]Pagina1!$B:$H,7,FALSE())</f>
        <v>Linea 8-M8</v>
      </c>
      <c r="C516" s="12">
        <v>33710</v>
      </c>
      <c r="D516" s="10" t="s">
        <v>146</v>
      </c>
      <c r="E516" s="16" t="s">
        <v>98</v>
      </c>
      <c r="F516" s="12">
        <v>33710</v>
      </c>
      <c r="G516" s="11" t="s">
        <v>600</v>
      </c>
    </row>
    <row r="517" spans="1:69" ht="13.5" customHeight="1" x14ac:dyDescent="0.25">
      <c r="A517" s="10" t="s">
        <v>70</v>
      </c>
      <c r="B517" s="11" t="str">
        <f>VLOOKUP(G517,[1]Pagina1!$B:$H,7,FALSE())</f>
        <v>Linea 8-M8</v>
      </c>
      <c r="C517" s="12">
        <v>34984</v>
      </c>
      <c r="D517" s="10" t="s">
        <v>146</v>
      </c>
      <c r="E517" s="17" t="s">
        <v>149</v>
      </c>
      <c r="F517" s="12">
        <v>34984</v>
      </c>
      <c r="G517" s="11" t="s">
        <v>601</v>
      </c>
      <c r="AQ517" s="14" t="s">
        <v>94</v>
      </c>
      <c r="BJ517" s="14" t="s">
        <v>94</v>
      </c>
    </row>
    <row r="518" spans="1:69" ht="13.5" customHeight="1" x14ac:dyDescent="0.25">
      <c r="A518" s="10" t="s">
        <v>70</v>
      </c>
      <c r="B518" s="11" t="str">
        <f>VLOOKUP(G518,[1]Pagina1!$B:$H,7,FALSE())</f>
        <v>Linea 8-M8</v>
      </c>
      <c r="C518" s="12">
        <v>35121</v>
      </c>
      <c r="D518" s="10" t="s">
        <v>146</v>
      </c>
      <c r="E518" s="13" t="s">
        <v>92</v>
      </c>
      <c r="F518" s="12">
        <v>35121</v>
      </c>
      <c r="G518" s="11" t="s">
        <v>602</v>
      </c>
    </row>
    <row r="519" spans="1:69" ht="13.5" customHeight="1" x14ac:dyDescent="0.25">
      <c r="A519" s="10" t="s">
        <v>70</v>
      </c>
      <c r="B519" s="11" t="str">
        <f>VLOOKUP(G519,[1]Pagina1!$B:$H,7,FALSE())</f>
        <v>Linea 8-M8</v>
      </c>
      <c r="C519" s="12">
        <v>35521</v>
      </c>
      <c r="D519" s="10" t="s">
        <v>146</v>
      </c>
      <c r="E519" s="16" t="s">
        <v>98</v>
      </c>
      <c r="F519" s="12">
        <v>35521</v>
      </c>
      <c r="G519" s="11" t="s">
        <v>603</v>
      </c>
      <c r="BJ519" s="14" t="s">
        <v>94</v>
      </c>
    </row>
    <row r="520" spans="1:69" ht="13.5" customHeight="1" x14ac:dyDescent="0.25">
      <c r="A520" s="10" t="s">
        <v>70</v>
      </c>
      <c r="B520" s="11" t="str">
        <f>VLOOKUP(G520,[1]Pagina1!$B:$H,7,FALSE())</f>
        <v>Linea 8-M8</v>
      </c>
      <c r="C520" s="12">
        <v>7903</v>
      </c>
      <c r="D520" s="10" t="s">
        <v>146</v>
      </c>
      <c r="E520" s="16" t="s">
        <v>98</v>
      </c>
      <c r="F520" s="12">
        <v>7903</v>
      </c>
      <c r="G520" s="11" t="s">
        <v>604</v>
      </c>
      <c r="BJ520" s="14" t="s">
        <v>94</v>
      </c>
    </row>
    <row r="521" spans="1:69" ht="13.5" customHeight="1" x14ac:dyDescent="0.25">
      <c r="A521" s="10" t="s">
        <v>70</v>
      </c>
      <c r="B521" s="11" t="str">
        <f>VLOOKUP(G521,[1]Pagina1!$B:$H,7,FALSE())</f>
        <v>Linea 8-M8</v>
      </c>
      <c r="C521" s="12">
        <v>247</v>
      </c>
      <c r="D521" s="10" t="s">
        <v>146</v>
      </c>
      <c r="E521" s="16" t="s">
        <v>98</v>
      </c>
      <c r="F521" s="12">
        <v>247</v>
      </c>
      <c r="G521" s="11" t="s">
        <v>605</v>
      </c>
      <c r="BJ521" s="14" t="s">
        <v>94</v>
      </c>
    </row>
    <row r="522" spans="1:69" ht="13.5" customHeight="1" x14ac:dyDescent="0.25">
      <c r="A522" s="10" t="s">
        <v>70</v>
      </c>
      <c r="B522" s="11" t="str">
        <f>VLOOKUP(G522,[1]Pagina1!$B:$H,7,FALSE())</f>
        <v>Linea 8-M8</v>
      </c>
      <c r="C522" s="12">
        <v>6964</v>
      </c>
      <c r="D522" s="10" t="s">
        <v>146</v>
      </c>
      <c r="E522" s="16" t="s">
        <v>98</v>
      </c>
      <c r="F522" s="12">
        <v>6964</v>
      </c>
      <c r="G522" s="11" t="s">
        <v>606</v>
      </c>
    </row>
    <row r="523" spans="1:69" ht="13.5" customHeight="1" x14ac:dyDescent="0.25">
      <c r="A523" s="10" t="s">
        <v>70</v>
      </c>
      <c r="B523" s="11" t="str">
        <f>VLOOKUP(G523,[1]Pagina1!$B:$H,7,FALSE())</f>
        <v>Linea 8-M8</v>
      </c>
      <c r="C523" s="12">
        <v>4076</v>
      </c>
      <c r="D523" s="10" t="s">
        <v>146</v>
      </c>
      <c r="E523" s="17" t="s">
        <v>149</v>
      </c>
      <c r="F523" s="12">
        <v>4076</v>
      </c>
      <c r="G523" s="11" t="s">
        <v>607</v>
      </c>
    </row>
    <row r="524" spans="1:69" ht="13.5" customHeight="1" x14ac:dyDescent="0.25">
      <c r="A524" s="10" t="s">
        <v>70</v>
      </c>
      <c r="B524" s="11" t="str">
        <f>VLOOKUP(G524,[1]Pagina1!$B:$H,7,FALSE())</f>
        <v>Linea 8-M8</v>
      </c>
      <c r="C524" s="12">
        <v>27630</v>
      </c>
      <c r="D524" s="10" t="s">
        <v>146</v>
      </c>
      <c r="E524" s="17" t="s">
        <v>149</v>
      </c>
      <c r="F524" s="12">
        <v>27630</v>
      </c>
      <c r="G524" s="11" t="s">
        <v>608</v>
      </c>
      <c r="AQ524" s="14" t="s">
        <v>94</v>
      </c>
      <c r="BJ524" s="14" t="s">
        <v>94</v>
      </c>
    </row>
    <row r="525" spans="1:69" ht="13.5" customHeight="1" x14ac:dyDescent="0.25">
      <c r="A525" s="10" t="s">
        <v>70</v>
      </c>
      <c r="B525" s="11" t="str">
        <f>VLOOKUP(G525,[1]Pagina1!$B:$H,7,FALSE())</f>
        <v>Linea 8-M8</v>
      </c>
      <c r="C525" s="12">
        <v>18391</v>
      </c>
      <c r="D525" s="10" t="s">
        <v>146</v>
      </c>
      <c r="E525" s="16" t="s">
        <v>98</v>
      </c>
      <c r="F525" s="12">
        <v>18391</v>
      </c>
      <c r="G525" s="11" t="s">
        <v>609</v>
      </c>
      <c r="BN525" s="14" t="s">
        <v>94</v>
      </c>
      <c r="BO525" s="14" t="s">
        <v>94</v>
      </c>
    </row>
    <row r="526" spans="1:69" ht="13.5" customHeight="1" x14ac:dyDescent="0.25">
      <c r="A526" s="10" t="s">
        <v>70</v>
      </c>
      <c r="B526" s="11" t="str">
        <f>VLOOKUP(G526,[1]Pagina1!$B:$H,7,FALSE())</f>
        <v>Linea 8-M8</v>
      </c>
      <c r="C526" s="12">
        <v>22146</v>
      </c>
      <c r="D526" s="10" t="s">
        <v>146</v>
      </c>
      <c r="E526" s="16" t="s">
        <v>98</v>
      </c>
      <c r="F526" s="12">
        <v>22146</v>
      </c>
      <c r="G526" s="11" t="s">
        <v>610</v>
      </c>
      <c r="BG526" s="14" t="s">
        <v>94</v>
      </c>
      <c r="BJ526" s="14" t="s">
        <v>94</v>
      </c>
      <c r="BQ526" s="14" t="s">
        <v>94</v>
      </c>
    </row>
    <row r="527" spans="1:69" ht="13.5" customHeight="1" x14ac:dyDescent="0.25">
      <c r="A527" s="10" t="s">
        <v>70</v>
      </c>
      <c r="B527" s="11" t="str">
        <f>VLOOKUP(G527,[1]Pagina1!$B:$H,7,FALSE())</f>
        <v>Linea 8-M8</v>
      </c>
      <c r="C527" s="12">
        <v>17009</v>
      </c>
      <c r="D527" s="10" t="s">
        <v>146</v>
      </c>
      <c r="E527" s="13" t="s">
        <v>92</v>
      </c>
      <c r="F527" s="12">
        <v>17009</v>
      </c>
      <c r="G527" s="11" t="s">
        <v>611</v>
      </c>
      <c r="AS527" s="14" t="s">
        <v>94</v>
      </c>
    </row>
    <row r="528" spans="1:69" ht="13.5" customHeight="1" x14ac:dyDescent="0.25">
      <c r="A528" s="10" t="s">
        <v>70</v>
      </c>
      <c r="B528" s="11" t="str">
        <f>VLOOKUP(G528,[1]Pagina1!$B:$H,7,FALSE())</f>
        <v>Linea 8-M8</v>
      </c>
      <c r="C528" s="12">
        <v>17536</v>
      </c>
      <c r="D528" s="10" t="s">
        <v>146</v>
      </c>
      <c r="E528" s="13" t="s">
        <v>92</v>
      </c>
      <c r="F528" s="12">
        <v>17536</v>
      </c>
      <c r="G528" s="11" t="s">
        <v>612</v>
      </c>
      <c r="AR528" s="14" t="s">
        <v>94</v>
      </c>
    </row>
    <row r="529" spans="1:66" ht="13.5" customHeight="1" x14ac:dyDescent="0.25">
      <c r="A529" s="10" t="s">
        <v>70</v>
      </c>
      <c r="B529" s="11" t="str">
        <f>VLOOKUP(G529,[1]Pagina1!$B:$H,7,FALSE())</f>
        <v>Linea 8-M8</v>
      </c>
      <c r="C529" s="12">
        <v>18085</v>
      </c>
      <c r="D529" s="10" t="s">
        <v>146</v>
      </c>
      <c r="E529" s="16" t="s">
        <v>98</v>
      </c>
      <c r="F529" s="12">
        <v>18085</v>
      </c>
      <c r="G529" s="11" t="s">
        <v>613</v>
      </c>
      <c r="BK529" s="14" t="s">
        <v>94</v>
      </c>
      <c r="BN529" s="14" t="s">
        <v>94</v>
      </c>
    </row>
    <row r="530" spans="1:66" ht="13.5" customHeight="1" x14ac:dyDescent="0.25">
      <c r="A530" s="10" t="s">
        <v>70</v>
      </c>
      <c r="B530" s="11" t="str">
        <f>VLOOKUP(G530,[1]Pagina1!$B:$H,7,FALSE())</f>
        <v>Linea 8-M8</v>
      </c>
      <c r="C530" s="12">
        <v>12366</v>
      </c>
      <c r="D530" s="10" t="s">
        <v>146</v>
      </c>
      <c r="E530" s="13" t="s">
        <v>92</v>
      </c>
      <c r="F530" s="12">
        <v>12366</v>
      </c>
      <c r="G530" s="11" t="s">
        <v>614</v>
      </c>
      <c r="BB530" s="14" t="s">
        <v>94</v>
      </c>
    </row>
    <row r="531" spans="1:66" ht="13.5" customHeight="1" x14ac:dyDescent="0.25">
      <c r="A531" s="10" t="s">
        <v>70</v>
      </c>
      <c r="B531" s="11" t="str">
        <f>VLOOKUP(G531,[1]Pagina1!$B:$H,7,FALSE())</f>
        <v>Linea 8-M8</v>
      </c>
      <c r="C531" s="12">
        <v>18302</v>
      </c>
      <c r="D531" s="10" t="s">
        <v>146</v>
      </c>
      <c r="E531" s="17" t="s">
        <v>149</v>
      </c>
      <c r="F531" s="12">
        <v>18302</v>
      </c>
      <c r="G531" s="11" t="s">
        <v>615</v>
      </c>
      <c r="P531" s="14" t="s">
        <v>94</v>
      </c>
      <c r="Q531" s="14" t="s">
        <v>94</v>
      </c>
    </row>
    <row r="532" spans="1:66" ht="13.5" customHeight="1" x14ac:dyDescent="0.25">
      <c r="A532" s="10" t="s">
        <v>70</v>
      </c>
      <c r="B532" s="11" t="str">
        <f>VLOOKUP(G532,[1]Pagina1!$B:$H,7,FALSE())</f>
        <v>Linea 8-M8</v>
      </c>
      <c r="C532" s="12">
        <v>15915</v>
      </c>
      <c r="D532" s="10" t="s">
        <v>146</v>
      </c>
      <c r="E532" s="13" t="s">
        <v>92</v>
      </c>
      <c r="F532" s="12">
        <v>15915</v>
      </c>
      <c r="G532" s="11" t="s">
        <v>616</v>
      </c>
      <c r="BC532" s="14" t="s">
        <v>94</v>
      </c>
      <c r="BD532" s="14" t="s">
        <v>94</v>
      </c>
    </row>
    <row r="533" spans="1:66" ht="13.5" customHeight="1" x14ac:dyDescent="0.25">
      <c r="A533" s="10" t="s">
        <v>70</v>
      </c>
      <c r="B533" s="11" t="str">
        <f>VLOOKUP(G533,[1]Pagina1!$B:$H,7,FALSE())</f>
        <v>Linea 8-M8</v>
      </c>
      <c r="C533" s="12">
        <v>23203</v>
      </c>
      <c r="D533" s="10" t="s">
        <v>146</v>
      </c>
      <c r="E533" s="13" t="s">
        <v>92</v>
      </c>
      <c r="F533" s="12">
        <v>23203</v>
      </c>
      <c r="G533" s="11" t="s">
        <v>617</v>
      </c>
      <c r="AW533" s="14" t="s">
        <v>94</v>
      </c>
    </row>
    <row r="534" spans="1:66" ht="13.5" customHeight="1" x14ac:dyDescent="0.25">
      <c r="A534" s="10" t="s">
        <v>70</v>
      </c>
      <c r="B534" s="11" t="str">
        <f>VLOOKUP(G534,[1]Pagina1!$B:$H,7,FALSE())</f>
        <v>Linea 8-M8</v>
      </c>
      <c r="C534" s="12">
        <v>20063</v>
      </c>
      <c r="D534" s="10" t="s">
        <v>146</v>
      </c>
      <c r="E534" s="17" t="s">
        <v>149</v>
      </c>
      <c r="F534" s="12">
        <v>20063</v>
      </c>
      <c r="G534" s="11" t="s">
        <v>618</v>
      </c>
    </row>
    <row r="535" spans="1:66" ht="13.5" customHeight="1" x14ac:dyDescent="0.25">
      <c r="A535" s="10" t="s">
        <v>70</v>
      </c>
      <c r="B535" s="11" t="str">
        <f>VLOOKUP(G535,[1]Pagina1!$B:$H,7,FALSE())</f>
        <v>Linea 8-M8</v>
      </c>
      <c r="C535" s="12">
        <v>21749</v>
      </c>
      <c r="D535" s="10" t="s">
        <v>146</v>
      </c>
      <c r="E535" s="17" t="s">
        <v>149</v>
      </c>
      <c r="F535" s="12">
        <v>21749</v>
      </c>
      <c r="G535" s="11" t="s">
        <v>619</v>
      </c>
      <c r="R535" s="14" t="s">
        <v>94</v>
      </c>
    </row>
    <row r="536" spans="1:66" ht="13.5" customHeight="1" x14ac:dyDescent="0.25">
      <c r="A536" s="10" t="s">
        <v>70</v>
      </c>
      <c r="B536" s="11" t="str">
        <f>VLOOKUP(G536,[1]Pagina1!$B:$H,7,FALSE())</f>
        <v>Linea 8-M8</v>
      </c>
      <c r="C536" s="12">
        <v>22314</v>
      </c>
      <c r="D536" s="10" t="s">
        <v>146</v>
      </c>
      <c r="E536" s="17" t="s">
        <v>149</v>
      </c>
      <c r="F536" s="12">
        <v>22314</v>
      </c>
      <c r="G536" s="11" t="s">
        <v>620</v>
      </c>
      <c r="P536" s="14" t="s">
        <v>94</v>
      </c>
    </row>
    <row r="537" spans="1:66" ht="13.5" customHeight="1" x14ac:dyDescent="0.25">
      <c r="A537" s="10" t="s">
        <v>70</v>
      </c>
      <c r="B537" s="11" t="str">
        <f>VLOOKUP(G537,[1]Pagina1!$B:$H,7,FALSE())</f>
        <v>Linea 8-M8</v>
      </c>
      <c r="C537" s="12">
        <v>12535</v>
      </c>
      <c r="D537" s="10" t="s">
        <v>146</v>
      </c>
      <c r="E537" s="17" t="s">
        <v>149</v>
      </c>
      <c r="F537" s="12">
        <v>12535</v>
      </c>
      <c r="G537" s="11" t="s">
        <v>621</v>
      </c>
    </row>
    <row r="538" spans="1:66" ht="13.5" customHeight="1" x14ac:dyDescent="0.25">
      <c r="A538" s="10" t="s">
        <v>70</v>
      </c>
      <c r="B538" s="11" t="str">
        <f>VLOOKUP(G538,[1]Pagina1!$B:$H,7,FALSE())</f>
        <v>Linea 8-M8</v>
      </c>
      <c r="C538" s="12">
        <v>735</v>
      </c>
      <c r="D538" s="10" t="s">
        <v>146</v>
      </c>
      <c r="E538" s="17" t="s">
        <v>149</v>
      </c>
      <c r="F538" s="12">
        <v>735</v>
      </c>
      <c r="G538" s="11" t="s">
        <v>622</v>
      </c>
      <c r="P538" s="14" t="s">
        <v>94</v>
      </c>
    </row>
    <row r="539" spans="1:66" ht="13.5" customHeight="1" x14ac:dyDescent="0.25">
      <c r="A539" s="10" t="s">
        <v>70</v>
      </c>
      <c r="B539" s="11" t="str">
        <f>VLOOKUP(G539,[1]Pagina1!$B:$H,7,FALSE())</f>
        <v>Linea 8-M8</v>
      </c>
      <c r="C539" s="12">
        <v>4749</v>
      </c>
      <c r="D539" s="10" t="s">
        <v>146</v>
      </c>
      <c r="E539" s="13" t="s">
        <v>92</v>
      </c>
      <c r="F539" s="12">
        <v>4749</v>
      </c>
      <c r="G539" s="11" t="s">
        <v>623</v>
      </c>
      <c r="AT539" s="14" t="s">
        <v>94</v>
      </c>
      <c r="BN539" s="14" t="s">
        <v>94</v>
      </c>
    </row>
    <row r="540" spans="1:66" ht="13.5" customHeight="1" x14ac:dyDescent="0.25">
      <c r="A540" s="10" t="s">
        <v>70</v>
      </c>
      <c r="B540" s="11" t="str">
        <f>VLOOKUP(G540,[1]Pagina1!$B:$H,7,FALSE())</f>
        <v>Linea 8-M8</v>
      </c>
      <c r="C540" s="12">
        <v>10913</v>
      </c>
      <c r="D540" s="10" t="s">
        <v>146</v>
      </c>
      <c r="E540" s="17" t="s">
        <v>149</v>
      </c>
      <c r="F540" s="12">
        <v>10913</v>
      </c>
      <c r="G540" s="11" t="s">
        <v>624</v>
      </c>
      <c r="P540" s="14" t="s">
        <v>94</v>
      </c>
    </row>
    <row r="541" spans="1:66" ht="13.5" customHeight="1" x14ac:dyDescent="0.25">
      <c r="A541" s="10" t="s">
        <v>70</v>
      </c>
      <c r="B541" s="11" t="str">
        <f>VLOOKUP(G541,[1]Pagina1!$B:$H,7,FALSE())</f>
        <v>Linea 8-M8</v>
      </c>
      <c r="C541" s="12">
        <v>5531</v>
      </c>
      <c r="D541" s="10" t="s">
        <v>146</v>
      </c>
      <c r="E541" s="17" t="s">
        <v>149</v>
      </c>
      <c r="F541" s="12">
        <v>5531</v>
      </c>
      <c r="G541" s="11" t="s">
        <v>625</v>
      </c>
      <c r="V541" s="14" t="s">
        <v>94</v>
      </c>
    </row>
    <row r="542" spans="1:66" ht="13.5" customHeight="1" x14ac:dyDescent="0.25">
      <c r="A542" s="10" t="s">
        <v>70</v>
      </c>
      <c r="B542" s="11" t="str">
        <f>VLOOKUP(G542,[1]Pagina1!$B:$H,7,FALSE())</f>
        <v>Linea 8-M8</v>
      </c>
      <c r="C542" s="12">
        <v>6271</v>
      </c>
      <c r="D542" s="10" t="s">
        <v>146</v>
      </c>
      <c r="E542" s="17" t="s">
        <v>149</v>
      </c>
      <c r="F542" s="12">
        <v>6271</v>
      </c>
      <c r="G542" s="11" t="s">
        <v>626</v>
      </c>
      <c r="R542" s="14" t="s">
        <v>94</v>
      </c>
    </row>
    <row r="543" spans="1:66" ht="13.5" customHeight="1" x14ac:dyDescent="0.25">
      <c r="A543" s="10" t="s">
        <v>70</v>
      </c>
      <c r="B543" s="11" t="str">
        <f>VLOOKUP(G543,[1]Pagina1!$B:$H,7,FALSE())</f>
        <v>Linea 8-M8</v>
      </c>
      <c r="C543" s="12">
        <v>34424</v>
      </c>
      <c r="D543" s="10" t="s">
        <v>146</v>
      </c>
      <c r="E543" s="17" t="s">
        <v>149</v>
      </c>
      <c r="F543" s="12">
        <v>34424</v>
      </c>
      <c r="G543" s="11" t="s">
        <v>627</v>
      </c>
      <c r="M543" s="14" t="s">
        <v>94</v>
      </c>
    </row>
    <row r="544" spans="1:66" ht="13.5" customHeight="1" x14ac:dyDescent="0.25">
      <c r="A544" s="10" t="s">
        <v>70</v>
      </c>
      <c r="B544" s="11" t="str">
        <f>VLOOKUP(G544,[1]Pagina1!$B:$H,7,FALSE())</f>
        <v>Linea 8-M8</v>
      </c>
      <c r="C544" s="12">
        <v>34759</v>
      </c>
      <c r="D544" s="10" t="s">
        <v>146</v>
      </c>
      <c r="E544" s="17" t="s">
        <v>149</v>
      </c>
      <c r="F544" s="12">
        <v>34759</v>
      </c>
      <c r="G544" s="11" t="s">
        <v>628</v>
      </c>
      <c r="M544" s="14" t="s">
        <v>94</v>
      </c>
      <c r="P544" s="14" t="s">
        <v>94</v>
      </c>
      <c r="AO544" s="14" t="s">
        <v>94</v>
      </c>
    </row>
    <row r="545" spans="1:66" ht="13.5" customHeight="1" x14ac:dyDescent="0.25">
      <c r="A545" s="10" t="s">
        <v>70</v>
      </c>
      <c r="B545" s="11" t="str">
        <f>VLOOKUP(G545,[1]Pagina1!$B:$H,7,FALSE())</f>
        <v>Linea 8-M8</v>
      </c>
      <c r="C545" s="12">
        <v>33340</v>
      </c>
      <c r="D545" s="10" t="s">
        <v>146</v>
      </c>
      <c r="E545" s="17" t="s">
        <v>149</v>
      </c>
      <c r="F545" s="12">
        <v>33340</v>
      </c>
      <c r="G545" s="11" t="s">
        <v>629</v>
      </c>
      <c r="M545" s="14" t="s">
        <v>94</v>
      </c>
      <c r="V545" s="14" t="s">
        <v>94</v>
      </c>
    </row>
    <row r="546" spans="1:66" ht="13.5" customHeight="1" x14ac:dyDescent="0.25">
      <c r="A546" s="10" t="s">
        <v>70</v>
      </c>
      <c r="B546" s="11" t="str">
        <f>VLOOKUP(G546,[1]Pagina1!$B:$H,7,FALSE())</f>
        <v>Linea 8-M8</v>
      </c>
      <c r="C546" s="12">
        <v>33332</v>
      </c>
      <c r="D546" s="10" t="s">
        <v>146</v>
      </c>
      <c r="E546" s="17" t="s">
        <v>149</v>
      </c>
      <c r="F546" s="12">
        <v>33332</v>
      </c>
      <c r="G546" s="11" t="s">
        <v>630</v>
      </c>
    </row>
    <row r="547" spans="1:66" ht="13.5" customHeight="1" x14ac:dyDescent="0.25">
      <c r="A547" s="10" t="s">
        <v>70</v>
      </c>
      <c r="B547" s="11" t="str">
        <f>VLOOKUP(G547,[1]Pagina1!$B:$H,7,FALSE())</f>
        <v>Linea 8-M8</v>
      </c>
      <c r="C547" s="12">
        <v>33784</v>
      </c>
      <c r="D547" s="10" t="s">
        <v>146</v>
      </c>
      <c r="E547" s="17" t="s">
        <v>149</v>
      </c>
      <c r="F547" s="12">
        <v>33784</v>
      </c>
      <c r="G547" s="11" t="s">
        <v>631</v>
      </c>
    </row>
    <row r="548" spans="1:66" ht="13.5" customHeight="1" x14ac:dyDescent="0.25">
      <c r="A548" s="10" t="s">
        <v>70</v>
      </c>
      <c r="B548" s="11" t="str">
        <f>VLOOKUP(G548,[1]Pagina1!$B:$H,7,FALSE())</f>
        <v>Linea 8-M8</v>
      </c>
      <c r="C548" s="12">
        <v>35855</v>
      </c>
      <c r="D548" s="10" t="s">
        <v>146</v>
      </c>
      <c r="E548" s="13" t="s">
        <v>92</v>
      </c>
      <c r="F548" s="12">
        <v>35855</v>
      </c>
      <c r="G548" s="11" t="s">
        <v>632</v>
      </c>
      <c r="BC548" s="14" t="s">
        <v>94</v>
      </c>
      <c r="BD548" s="14" t="s">
        <v>94</v>
      </c>
    </row>
    <row r="549" spans="1:66" ht="13.5" customHeight="1" x14ac:dyDescent="0.25">
      <c r="A549" s="10" t="s">
        <v>70</v>
      </c>
      <c r="B549" s="11" t="str">
        <f>VLOOKUP(G549,[1]Pagina1!$B:$H,7,FALSE())</f>
        <v>Linea 8-M8</v>
      </c>
      <c r="C549" s="12">
        <v>36407</v>
      </c>
      <c r="D549" s="10" t="s">
        <v>146</v>
      </c>
      <c r="E549" s="17" t="s">
        <v>149</v>
      </c>
      <c r="F549" s="12">
        <v>36407</v>
      </c>
      <c r="G549" s="11" t="s">
        <v>633</v>
      </c>
      <c r="M549" s="14" t="s">
        <v>94</v>
      </c>
      <c r="Q549" s="14" t="s">
        <v>94</v>
      </c>
    </row>
    <row r="550" spans="1:66" ht="13.5" customHeight="1" x14ac:dyDescent="0.25">
      <c r="A550" s="10" t="s">
        <v>70</v>
      </c>
      <c r="B550" s="11" t="str">
        <f>VLOOKUP(G550,[1]Pagina1!$B:$H,7,FALSE())</f>
        <v>Linea 8-M8</v>
      </c>
      <c r="C550" s="12">
        <v>35001</v>
      </c>
      <c r="D550" s="10" t="s">
        <v>146</v>
      </c>
      <c r="E550" s="17" t="s">
        <v>149</v>
      </c>
      <c r="F550" s="12">
        <v>35001</v>
      </c>
      <c r="G550" s="11" t="s">
        <v>634</v>
      </c>
    </row>
    <row r="551" spans="1:66" ht="13.5" customHeight="1" x14ac:dyDescent="0.25">
      <c r="A551" s="10" t="s">
        <v>70</v>
      </c>
      <c r="B551" s="11" t="str">
        <f>VLOOKUP(G551,[1]Pagina1!$B:$H,7,FALSE())</f>
        <v>Linea 8-M8</v>
      </c>
      <c r="C551" s="12">
        <v>35041</v>
      </c>
      <c r="D551" s="10" t="s">
        <v>146</v>
      </c>
      <c r="E551" s="13" t="s">
        <v>92</v>
      </c>
      <c r="F551" s="12">
        <v>35041</v>
      </c>
      <c r="G551" s="11" t="s">
        <v>635</v>
      </c>
    </row>
    <row r="552" spans="1:66" ht="13.5" customHeight="1" x14ac:dyDescent="0.25">
      <c r="A552" s="10" t="s">
        <v>70</v>
      </c>
      <c r="B552" s="11" t="str">
        <f>VLOOKUP(G552,[1]Pagina1!$B:$H,7,FALSE())</f>
        <v>Linea 8-M8</v>
      </c>
      <c r="C552" s="12">
        <v>35135</v>
      </c>
      <c r="D552" s="10" t="s">
        <v>146</v>
      </c>
      <c r="E552" s="13" t="s">
        <v>92</v>
      </c>
      <c r="F552" s="12">
        <v>35135</v>
      </c>
      <c r="G552" s="11" t="s">
        <v>636</v>
      </c>
    </row>
    <row r="553" spans="1:66" ht="13.5" customHeight="1" x14ac:dyDescent="0.25">
      <c r="A553" s="10" t="s">
        <v>70</v>
      </c>
      <c r="B553" s="11" t="str">
        <f>VLOOKUP(G553,[1]Pagina1!$B:$H,7,FALSE())</f>
        <v>Linea 8-M8</v>
      </c>
      <c r="C553" s="12">
        <v>35407</v>
      </c>
      <c r="D553" s="10" t="s">
        <v>146</v>
      </c>
      <c r="E553" s="16" t="s">
        <v>98</v>
      </c>
      <c r="F553" s="12">
        <v>35407</v>
      </c>
      <c r="G553" s="11" t="s">
        <v>637</v>
      </c>
    </row>
    <row r="554" spans="1:66" ht="13.5" customHeight="1" x14ac:dyDescent="0.25">
      <c r="A554" s="10" t="s">
        <v>70</v>
      </c>
      <c r="B554" s="11" t="str">
        <f>VLOOKUP(G554,[1]Pagina1!$B:$H,7,FALSE())</f>
        <v>Linea 8-M8</v>
      </c>
      <c r="C554" s="12">
        <v>33065</v>
      </c>
      <c r="D554" s="10" t="s">
        <v>146</v>
      </c>
      <c r="E554" s="17" t="s">
        <v>149</v>
      </c>
      <c r="F554" s="12">
        <v>33065</v>
      </c>
      <c r="G554" s="11" t="s">
        <v>638</v>
      </c>
      <c r="AQ554" s="14" t="s">
        <v>94</v>
      </c>
      <c r="BJ554" s="14" t="s">
        <v>94</v>
      </c>
    </row>
    <row r="555" spans="1:66" ht="13.5" customHeight="1" x14ac:dyDescent="0.25">
      <c r="A555" s="10" t="s">
        <v>70</v>
      </c>
      <c r="B555" s="11" t="str">
        <f>VLOOKUP(G555,[1]Pagina1!$B:$H,7,FALSE())</f>
        <v>Linea 8-M8</v>
      </c>
      <c r="C555" s="12">
        <v>29137</v>
      </c>
      <c r="D555" s="10" t="s">
        <v>146</v>
      </c>
      <c r="E555" s="16" t="s">
        <v>98</v>
      </c>
      <c r="F555" s="12">
        <v>29137</v>
      </c>
      <c r="G555" s="11" t="s">
        <v>639</v>
      </c>
      <c r="AT555" s="14" t="s">
        <v>94</v>
      </c>
      <c r="BN555" s="14" t="s">
        <v>94</v>
      </c>
    </row>
    <row r="556" spans="1:66" ht="13.5" customHeight="1" x14ac:dyDescent="0.25">
      <c r="A556" s="10" t="s">
        <v>70</v>
      </c>
      <c r="B556" s="11" t="str">
        <f>VLOOKUP(G556,[1]Pagina1!$B:$H,7,FALSE())</f>
        <v>Linea 8-M8</v>
      </c>
      <c r="C556" s="12">
        <v>28654</v>
      </c>
      <c r="D556" s="10" t="s">
        <v>146</v>
      </c>
      <c r="E556" s="10" t="s">
        <v>640</v>
      </c>
      <c r="F556" s="12">
        <v>28654</v>
      </c>
      <c r="G556" s="11" t="s">
        <v>641</v>
      </c>
    </row>
    <row r="557" spans="1:66" ht="13.5" customHeight="1" x14ac:dyDescent="0.25">
      <c r="A557" s="10" t="s">
        <v>70</v>
      </c>
      <c r="B557" s="11" t="str">
        <f>VLOOKUP(G557,[1]Pagina1!$B:$H,7,FALSE())</f>
        <v>Linea 8-M8</v>
      </c>
      <c r="C557" s="12">
        <v>26560</v>
      </c>
      <c r="D557" s="10" t="s">
        <v>146</v>
      </c>
      <c r="E557" s="17" t="s">
        <v>149</v>
      </c>
      <c r="F557" s="12">
        <v>26560</v>
      </c>
      <c r="G557" s="11" t="s">
        <v>642</v>
      </c>
      <c r="R557" s="14" t="s">
        <v>94</v>
      </c>
    </row>
    <row r="558" spans="1:66" ht="13.5" customHeight="1" x14ac:dyDescent="0.25">
      <c r="A558" s="10" t="s">
        <v>70</v>
      </c>
      <c r="B558" s="11" t="str">
        <f>VLOOKUP(G558,[1]Pagina1!$B:$H,7,FALSE())</f>
        <v>Linea 8-M8</v>
      </c>
      <c r="C558" s="12">
        <v>27951</v>
      </c>
      <c r="D558" s="10" t="s">
        <v>146</v>
      </c>
      <c r="E558" s="13" t="s">
        <v>92</v>
      </c>
      <c r="F558" s="12">
        <v>27951</v>
      </c>
      <c r="G558" s="11" t="s">
        <v>643</v>
      </c>
      <c r="AO558" s="14" t="s">
        <v>94</v>
      </c>
    </row>
    <row r="559" spans="1:66" ht="13.5" customHeight="1" x14ac:dyDescent="0.25">
      <c r="A559" s="10" t="s">
        <v>70</v>
      </c>
      <c r="B559" s="11" t="str">
        <f>VLOOKUP(G559,[1]Pagina1!$B:$H,7,FALSE())</f>
        <v>Linea 8-M8</v>
      </c>
      <c r="C559" s="12">
        <v>30674</v>
      </c>
      <c r="D559" s="10" t="s">
        <v>146</v>
      </c>
      <c r="E559" s="17" t="s">
        <v>149</v>
      </c>
      <c r="F559" s="12">
        <v>30674</v>
      </c>
      <c r="G559" s="11" t="s">
        <v>644</v>
      </c>
      <c r="P559" s="14" t="s">
        <v>94</v>
      </c>
      <c r="V559" s="14" t="s">
        <v>94</v>
      </c>
    </row>
    <row r="560" spans="1:66" ht="13.5" customHeight="1" x14ac:dyDescent="0.25">
      <c r="A560" s="10" t="s">
        <v>70</v>
      </c>
      <c r="B560" s="11" t="str">
        <f>VLOOKUP(G560,[1]Pagina1!$B:$H,7,FALSE())</f>
        <v>Linea 8-M8</v>
      </c>
      <c r="C560" s="12">
        <v>28032</v>
      </c>
      <c r="D560" s="10" t="s">
        <v>146</v>
      </c>
      <c r="E560" s="17" t="s">
        <v>149</v>
      </c>
      <c r="F560" s="12">
        <v>28032</v>
      </c>
      <c r="G560" s="11" t="s">
        <v>645</v>
      </c>
      <c r="R560" s="14" t="s">
        <v>94</v>
      </c>
      <c r="W560" s="14" t="s">
        <v>94</v>
      </c>
    </row>
    <row r="561" spans="1:59" ht="13.5" customHeight="1" x14ac:dyDescent="0.25">
      <c r="A561" s="10" t="s">
        <v>70</v>
      </c>
      <c r="B561" s="11" t="str">
        <f>VLOOKUP(G561,[1]Pagina1!$B:$H,7,FALSE())</f>
        <v>Linea 8-M8</v>
      </c>
      <c r="C561" s="12">
        <v>32628</v>
      </c>
      <c r="D561" s="10" t="s">
        <v>146</v>
      </c>
      <c r="E561" s="17" t="s">
        <v>149</v>
      </c>
      <c r="F561" s="12">
        <v>32628</v>
      </c>
      <c r="G561" s="11" t="s">
        <v>646</v>
      </c>
      <c r="AH561" s="14" t="s">
        <v>94</v>
      </c>
    </row>
    <row r="562" spans="1:59" ht="13.5" customHeight="1" x14ac:dyDescent="0.25">
      <c r="A562" s="10" t="s">
        <v>70</v>
      </c>
      <c r="B562" s="11" t="str">
        <f>VLOOKUP(G562,[1]Pagina1!$B:$H,7,FALSE())</f>
        <v>Linea 8-M8</v>
      </c>
      <c r="C562" s="12">
        <v>32955</v>
      </c>
      <c r="D562" s="10" t="s">
        <v>146</v>
      </c>
      <c r="E562" s="17" t="s">
        <v>149</v>
      </c>
      <c r="F562" s="12">
        <v>32955</v>
      </c>
      <c r="G562" s="11" t="s">
        <v>647</v>
      </c>
      <c r="R562" s="14" t="s">
        <v>94</v>
      </c>
    </row>
    <row r="563" spans="1:59" ht="13.5" customHeight="1" x14ac:dyDescent="0.25">
      <c r="A563" s="10" t="s">
        <v>70</v>
      </c>
      <c r="B563" s="11" t="str">
        <f>VLOOKUP(G563,[1]Pagina1!$B:$H,7,FALSE())</f>
        <v>Linea 8-M8</v>
      </c>
      <c r="C563" s="12">
        <v>30696</v>
      </c>
      <c r="D563" s="10" t="s">
        <v>146</v>
      </c>
      <c r="E563" s="13" t="s">
        <v>92</v>
      </c>
      <c r="F563" s="12">
        <v>30696</v>
      </c>
      <c r="G563" s="11" t="s">
        <v>648</v>
      </c>
      <c r="BB563" s="14" t="s">
        <v>94</v>
      </c>
    </row>
    <row r="564" spans="1:59" ht="13.5" customHeight="1" x14ac:dyDescent="0.25">
      <c r="A564" s="10" t="s">
        <v>70</v>
      </c>
      <c r="B564" s="11" t="str">
        <f>VLOOKUP(G564,[1]Pagina1!$B:$H,7,FALSE())</f>
        <v>Linea 8-M8</v>
      </c>
      <c r="C564" s="12">
        <v>30502</v>
      </c>
      <c r="D564" s="10" t="s">
        <v>146</v>
      </c>
      <c r="E564" s="13" t="s">
        <v>92</v>
      </c>
      <c r="F564" s="12">
        <v>30502</v>
      </c>
      <c r="G564" s="11" t="s">
        <v>649</v>
      </c>
      <c r="AQ564" s="14" t="s">
        <v>94</v>
      </c>
      <c r="BA564" s="14" t="s">
        <v>94</v>
      </c>
    </row>
    <row r="565" spans="1:59" ht="13.5" customHeight="1" x14ac:dyDescent="0.25">
      <c r="A565" s="10" t="s">
        <v>70</v>
      </c>
      <c r="B565" s="11" t="str">
        <f>VLOOKUP(G565,[1]Pagina1!$B:$H,7,FALSE())</f>
        <v>Linea 8-M8</v>
      </c>
      <c r="C565" s="12">
        <v>33379</v>
      </c>
      <c r="D565" s="10" t="s">
        <v>146</v>
      </c>
      <c r="E565" s="17" t="s">
        <v>149</v>
      </c>
      <c r="F565" s="12">
        <v>33379</v>
      </c>
      <c r="G565" s="11" t="s">
        <v>650</v>
      </c>
    </row>
    <row r="566" spans="1:59" ht="13.5" customHeight="1" x14ac:dyDescent="0.25">
      <c r="A566" s="10" t="s">
        <v>70</v>
      </c>
      <c r="B566" s="11" t="str">
        <f>VLOOKUP(G566,[1]Pagina1!$B:$H,7,FALSE())</f>
        <v>Linea 8-M8</v>
      </c>
      <c r="C566" s="12">
        <v>32996</v>
      </c>
      <c r="D566" s="10" t="s">
        <v>146</v>
      </c>
      <c r="E566" s="17" t="s">
        <v>149</v>
      </c>
      <c r="F566" s="12">
        <v>32996</v>
      </c>
      <c r="G566" s="11" t="s">
        <v>651</v>
      </c>
    </row>
    <row r="567" spans="1:59" ht="13.5" customHeight="1" x14ac:dyDescent="0.25">
      <c r="A567" s="10" t="s">
        <v>70</v>
      </c>
      <c r="B567" s="11" t="str">
        <f>VLOOKUP(G567,[1]Pagina1!$B:$H,7,FALSE())</f>
        <v>Linea 8-M8</v>
      </c>
      <c r="C567" s="12">
        <v>33023</v>
      </c>
      <c r="D567" s="10" t="s">
        <v>146</v>
      </c>
      <c r="E567" s="17" t="s">
        <v>149</v>
      </c>
      <c r="F567" s="12">
        <v>33023</v>
      </c>
      <c r="G567" s="11" t="s">
        <v>652</v>
      </c>
    </row>
    <row r="568" spans="1:59" ht="13.5" customHeight="1" x14ac:dyDescent="0.25">
      <c r="A568" s="10" t="s">
        <v>70</v>
      </c>
      <c r="B568" s="11" t="str">
        <f>VLOOKUP(G568,[1]Pagina1!$B:$H,7,FALSE())</f>
        <v>Linea 8-M8</v>
      </c>
      <c r="C568" s="12">
        <v>30199</v>
      </c>
      <c r="D568" s="10" t="s">
        <v>146</v>
      </c>
      <c r="E568" s="17" t="s">
        <v>149</v>
      </c>
      <c r="F568" s="12">
        <v>30199</v>
      </c>
      <c r="G568" s="11" t="s">
        <v>653</v>
      </c>
      <c r="V568" s="14" t="s">
        <v>94</v>
      </c>
    </row>
    <row r="569" spans="1:59" ht="13.5" customHeight="1" x14ac:dyDescent="0.25">
      <c r="A569" s="10" t="s">
        <v>70</v>
      </c>
      <c r="B569" s="11" t="str">
        <f>VLOOKUP(G569,[1]Pagina1!$B:$H,7,FALSE())</f>
        <v>Linea 8-M8</v>
      </c>
      <c r="C569" s="12">
        <v>27256</v>
      </c>
      <c r="D569" s="10" t="s">
        <v>146</v>
      </c>
      <c r="E569" s="13" t="s">
        <v>92</v>
      </c>
      <c r="F569" s="12">
        <v>27256</v>
      </c>
      <c r="G569" s="11" t="s">
        <v>654</v>
      </c>
      <c r="AO569" s="14" t="s">
        <v>94</v>
      </c>
      <c r="AQ569" s="14" t="s">
        <v>94</v>
      </c>
    </row>
    <row r="570" spans="1:59" ht="13.5" customHeight="1" x14ac:dyDescent="0.25">
      <c r="A570" s="10" t="s">
        <v>70</v>
      </c>
      <c r="B570" s="11" t="str">
        <f>VLOOKUP(G570,[1]Pagina1!$B:$H,7,FALSE())</f>
        <v>Linea 8-M8</v>
      </c>
      <c r="C570" s="12">
        <v>26840</v>
      </c>
      <c r="D570" s="10" t="s">
        <v>146</v>
      </c>
      <c r="E570" s="16" t="s">
        <v>98</v>
      </c>
      <c r="F570" s="12">
        <v>26840</v>
      </c>
      <c r="G570" s="11" t="s">
        <v>655</v>
      </c>
      <c r="AT570" s="14" t="s">
        <v>94</v>
      </c>
      <c r="BG570" s="14" t="s">
        <v>94</v>
      </c>
    </row>
    <row r="571" spans="1:59" ht="13.5" customHeight="1" x14ac:dyDescent="0.25">
      <c r="A571" s="10" t="s">
        <v>70</v>
      </c>
      <c r="B571" s="11" t="str">
        <f>VLOOKUP(G571,[1]Pagina1!$B:$H,7,FALSE())</f>
        <v>Linea 8-M8</v>
      </c>
      <c r="C571" s="12">
        <v>28870</v>
      </c>
      <c r="D571" s="10" t="s">
        <v>146</v>
      </c>
      <c r="E571" s="17" t="s">
        <v>149</v>
      </c>
      <c r="F571" s="12">
        <v>28870</v>
      </c>
      <c r="G571" s="11" t="s">
        <v>656</v>
      </c>
    </row>
    <row r="572" spans="1:59" ht="13.5" customHeight="1" x14ac:dyDescent="0.25">
      <c r="A572" s="10" t="s">
        <v>70</v>
      </c>
      <c r="B572" s="11" t="str">
        <f>VLOOKUP(G572,[1]Pagina1!$B:$H,7,FALSE())</f>
        <v>Linea 8-M8</v>
      </c>
      <c r="C572" s="12">
        <v>35952</v>
      </c>
      <c r="D572" s="10" t="s">
        <v>146</v>
      </c>
      <c r="E572" s="17" t="s">
        <v>149</v>
      </c>
      <c r="F572" s="12">
        <v>35952</v>
      </c>
      <c r="G572" s="11" t="s">
        <v>657</v>
      </c>
      <c r="AD572" s="14" t="s">
        <v>94</v>
      </c>
      <c r="AE572" s="14" t="s">
        <v>94</v>
      </c>
    </row>
    <row r="573" spans="1:59" ht="13.5" customHeight="1" x14ac:dyDescent="0.25">
      <c r="A573" s="10" t="s">
        <v>70</v>
      </c>
      <c r="B573" s="11" t="str">
        <f>VLOOKUP(G573,[1]Pagina1!$B:$H,7,FALSE())</f>
        <v>Linea 8-M8</v>
      </c>
      <c r="C573" s="12">
        <v>35598</v>
      </c>
      <c r="D573" s="10" t="s">
        <v>146</v>
      </c>
      <c r="E573" s="13" t="s">
        <v>92</v>
      </c>
      <c r="F573" s="12">
        <v>35598</v>
      </c>
      <c r="G573" s="11" t="s">
        <v>658</v>
      </c>
    </row>
    <row r="574" spans="1:59" ht="13.5" customHeight="1" x14ac:dyDescent="0.25">
      <c r="A574" s="10" t="s">
        <v>70</v>
      </c>
      <c r="B574" s="11" t="str">
        <f>VLOOKUP(G574,[1]Pagina1!$B:$H,7,FALSE())</f>
        <v>Linea 8-M8</v>
      </c>
      <c r="C574" s="12">
        <v>36868</v>
      </c>
      <c r="D574" s="10" t="s">
        <v>146</v>
      </c>
      <c r="E574" s="17" t="s">
        <v>149</v>
      </c>
      <c r="F574" s="12">
        <v>36868</v>
      </c>
      <c r="G574" s="11" t="s">
        <v>659</v>
      </c>
      <c r="R574" s="14" t="s">
        <v>94</v>
      </c>
    </row>
    <row r="575" spans="1:59" ht="13.5" customHeight="1" x14ac:dyDescent="0.25">
      <c r="A575" s="10" t="s">
        <v>70</v>
      </c>
      <c r="B575" s="11" t="str">
        <f>VLOOKUP(G575,[1]Pagina1!$B:$H,7,FALSE())</f>
        <v>Linea 8-M8</v>
      </c>
      <c r="C575" s="12">
        <v>36760</v>
      </c>
      <c r="D575" s="10" t="s">
        <v>146</v>
      </c>
      <c r="E575" s="17" t="s">
        <v>149</v>
      </c>
      <c r="F575" s="12">
        <v>36760</v>
      </c>
      <c r="G575" s="11" t="s">
        <v>660</v>
      </c>
    </row>
    <row r="576" spans="1:59" ht="13.5" customHeight="1" x14ac:dyDescent="0.25">
      <c r="A576" s="10" t="s">
        <v>70</v>
      </c>
      <c r="B576" s="11" t="str">
        <f>VLOOKUP(G576,[1]Pagina1!$B:$H,7,FALSE())</f>
        <v>Linea 8-M8</v>
      </c>
      <c r="C576" s="12">
        <v>6299</v>
      </c>
      <c r="D576" s="10" t="s">
        <v>146</v>
      </c>
      <c r="E576" s="13" t="s">
        <v>92</v>
      </c>
      <c r="F576" s="12">
        <v>6299</v>
      </c>
      <c r="G576" s="11" t="s">
        <v>661</v>
      </c>
      <c r="AQ576" s="14" t="s">
        <v>94</v>
      </c>
    </row>
    <row r="577" spans="1:53" ht="13.5" customHeight="1" x14ac:dyDescent="0.25">
      <c r="A577" s="10" t="s">
        <v>70</v>
      </c>
      <c r="B577" s="11" t="str">
        <f>VLOOKUP(G577,[1]Pagina1!$B:$H,7,FALSE())</f>
        <v>Linea 8-M8</v>
      </c>
      <c r="C577" s="12">
        <v>4696</v>
      </c>
      <c r="D577" s="10" t="s">
        <v>146</v>
      </c>
      <c r="E577" s="17" t="s">
        <v>149</v>
      </c>
      <c r="F577" s="12">
        <v>4696</v>
      </c>
      <c r="G577" s="11" t="s">
        <v>662</v>
      </c>
    </row>
    <row r="578" spans="1:53" ht="13.5" customHeight="1" x14ac:dyDescent="0.25">
      <c r="A578" s="10" t="s">
        <v>70</v>
      </c>
      <c r="B578" s="11" t="str">
        <f>VLOOKUP(G578,[1]Pagina1!$B:$H,7,FALSE())</f>
        <v>Linea 8-M8</v>
      </c>
      <c r="C578" s="12">
        <v>1563</v>
      </c>
      <c r="D578" s="10" t="s">
        <v>146</v>
      </c>
      <c r="E578" s="17" t="s">
        <v>149</v>
      </c>
      <c r="F578" s="12">
        <v>1563</v>
      </c>
      <c r="G578" s="11" t="s">
        <v>663</v>
      </c>
    </row>
    <row r="579" spans="1:53" ht="13.5" customHeight="1" x14ac:dyDescent="0.25">
      <c r="A579" s="10" t="s">
        <v>70</v>
      </c>
      <c r="B579" s="11" t="str">
        <f>VLOOKUP(G579,[1]Pagina1!$B:$H,7,FALSE())</f>
        <v>Linea 8-M8</v>
      </c>
      <c r="C579" s="12">
        <v>1152</v>
      </c>
      <c r="D579" s="10" t="s">
        <v>146</v>
      </c>
      <c r="E579" s="13" t="s">
        <v>92</v>
      </c>
      <c r="F579" s="12">
        <v>1152</v>
      </c>
      <c r="G579" s="11" t="s">
        <v>664</v>
      </c>
      <c r="BA579" s="14" t="s">
        <v>94</v>
      </c>
    </row>
    <row r="580" spans="1:53" ht="13.5" customHeight="1" x14ac:dyDescent="0.25">
      <c r="A580" s="10" t="s">
        <v>70</v>
      </c>
      <c r="B580" s="11" t="str">
        <f>VLOOKUP(G580,[1]Pagina1!$B:$H,7,FALSE())</f>
        <v>Linea 8-M8</v>
      </c>
      <c r="C580" s="12">
        <v>2606</v>
      </c>
      <c r="D580" s="10" t="s">
        <v>146</v>
      </c>
      <c r="E580" s="17" t="s">
        <v>149</v>
      </c>
      <c r="F580" s="12">
        <v>2606</v>
      </c>
      <c r="G580" s="11" t="s">
        <v>665</v>
      </c>
      <c r="AD580" s="14" t="s">
        <v>94</v>
      </c>
      <c r="AE580" s="14" t="s">
        <v>94</v>
      </c>
    </row>
    <row r="581" spans="1:53" ht="13.5" customHeight="1" x14ac:dyDescent="0.25">
      <c r="A581" s="10" t="s">
        <v>70</v>
      </c>
      <c r="B581" s="11" t="str">
        <f>VLOOKUP(G581,[1]Pagina1!$B:$H,7,FALSE())</f>
        <v>Linea 8-M8</v>
      </c>
      <c r="C581" s="12">
        <v>22117</v>
      </c>
      <c r="D581" s="10" t="s">
        <v>146</v>
      </c>
      <c r="E581" s="13" t="s">
        <v>92</v>
      </c>
      <c r="F581" s="12">
        <v>22117</v>
      </c>
      <c r="G581" s="11" t="s">
        <v>666</v>
      </c>
      <c r="AU581" s="14" t="s">
        <v>94</v>
      </c>
    </row>
    <row r="582" spans="1:53" ht="13.5" customHeight="1" x14ac:dyDescent="0.25">
      <c r="A582" s="10" t="s">
        <v>70</v>
      </c>
      <c r="B582" s="11" t="str">
        <f>VLOOKUP(G582,[1]Pagina1!$B:$H,7,FALSE())</f>
        <v>Linea 8-M8</v>
      </c>
      <c r="C582" s="12">
        <v>20062</v>
      </c>
      <c r="D582" s="10" t="s">
        <v>146</v>
      </c>
      <c r="E582" s="13" t="s">
        <v>92</v>
      </c>
      <c r="F582" s="12">
        <v>20062</v>
      </c>
      <c r="G582" s="11" t="s">
        <v>667</v>
      </c>
      <c r="AL582" s="14" t="s">
        <v>94</v>
      </c>
    </row>
    <row r="583" spans="1:53" ht="13.5" customHeight="1" x14ac:dyDescent="0.25">
      <c r="A583" s="10" t="s">
        <v>70</v>
      </c>
      <c r="B583" s="11" t="str">
        <f>VLOOKUP(G583,[1]Pagina1!$B:$H,7,FALSE())</f>
        <v>Linea 8-M8</v>
      </c>
      <c r="C583" s="12">
        <v>21984</v>
      </c>
      <c r="D583" s="10" t="s">
        <v>146</v>
      </c>
      <c r="E583" s="17" t="s">
        <v>149</v>
      </c>
      <c r="F583" s="12">
        <v>21984</v>
      </c>
      <c r="G583" s="11" t="s">
        <v>668</v>
      </c>
      <c r="P583" s="14" t="s">
        <v>94</v>
      </c>
      <c r="S583" s="14" t="s">
        <v>94</v>
      </c>
    </row>
    <row r="584" spans="1:53" ht="13.5" customHeight="1" x14ac:dyDescent="0.25">
      <c r="A584" s="10" t="s">
        <v>70</v>
      </c>
      <c r="B584" s="11" t="str">
        <f>VLOOKUP(G584,[1]Pagina1!$B:$H,7,FALSE())</f>
        <v>Linea 8-M8</v>
      </c>
      <c r="C584" s="12">
        <v>17530</v>
      </c>
      <c r="D584" s="10" t="s">
        <v>146</v>
      </c>
      <c r="E584" s="17" t="s">
        <v>149</v>
      </c>
      <c r="F584" s="12">
        <v>17530</v>
      </c>
      <c r="G584" s="11" t="s">
        <v>669</v>
      </c>
    </row>
    <row r="585" spans="1:53" ht="13.5" customHeight="1" x14ac:dyDescent="0.25">
      <c r="A585" s="10" t="s">
        <v>70</v>
      </c>
      <c r="B585" s="11" t="str">
        <f>VLOOKUP(G585,[1]Pagina1!$B:$H,7,FALSE())</f>
        <v>Linea 8-M8</v>
      </c>
      <c r="C585" s="12">
        <v>16522</v>
      </c>
      <c r="D585" s="10" t="s">
        <v>146</v>
      </c>
      <c r="E585" s="17" t="s">
        <v>149</v>
      </c>
      <c r="F585" s="12">
        <v>16522</v>
      </c>
      <c r="G585" s="11" t="s">
        <v>670</v>
      </c>
      <c r="AJ585" s="14" t="s">
        <v>94</v>
      </c>
      <c r="AK585" s="14" t="s">
        <v>94</v>
      </c>
    </row>
    <row r="586" spans="1:53" ht="13.5" customHeight="1" x14ac:dyDescent="0.25">
      <c r="A586" s="10" t="s">
        <v>70</v>
      </c>
      <c r="B586" s="11" t="str">
        <f>VLOOKUP(G586,[1]Pagina1!$B:$H,7,FALSE())</f>
        <v>Línea de Prueba</v>
      </c>
      <c r="C586" s="12">
        <v>22436</v>
      </c>
      <c r="D586" s="10"/>
      <c r="E586" s="10"/>
      <c r="F586" s="12">
        <v>22436</v>
      </c>
      <c r="G586" s="11" t="s">
        <v>671</v>
      </c>
    </row>
    <row r="587" spans="1:53" ht="13.5" customHeight="1" x14ac:dyDescent="0.25">
      <c r="A587" s="10" t="s">
        <v>70</v>
      </c>
      <c r="B587" s="11" t="str">
        <f>VLOOKUP(G587,[1]Pagina1!$B:$H,7,FALSE())</f>
        <v>Línea de Prueba</v>
      </c>
      <c r="C587" s="12">
        <v>22039</v>
      </c>
      <c r="D587" s="10"/>
      <c r="E587" s="10"/>
      <c r="F587" s="12">
        <v>22039</v>
      </c>
      <c r="G587" s="11" t="s">
        <v>672</v>
      </c>
    </row>
    <row r="588" spans="1:53" ht="13.5" customHeight="1" x14ac:dyDescent="0.25">
      <c r="A588" s="10" t="s">
        <v>70</v>
      </c>
      <c r="B588" s="11" t="str">
        <f>VLOOKUP(G588,[1]Pagina1!$B:$H,7,FALSE())</f>
        <v>Línea de Prueba</v>
      </c>
      <c r="C588" s="12">
        <v>22431</v>
      </c>
      <c r="D588" s="10"/>
      <c r="E588" s="10"/>
      <c r="F588" s="12">
        <v>22431</v>
      </c>
      <c r="G588" s="11" t="s">
        <v>673</v>
      </c>
    </row>
    <row r="589" spans="1:53" ht="13.5" customHeight="1" x14ac:dyDescent="0.25">
      <c r="A589" s="10" t="s">
        <v>70</v>
      </c>
      <c r="B589" s="11" t="str">
        <f>VLOOKUP(G589,[1]Pagina1!$B:$H,7,FALSE())</f>
        <v>Línea de Prueba</v>
      </c>
      <c r="C589" s="12">
        <v>8550</v>
      </c>
      <c r="D589" s="10"/>
      <c r="E589" s="10"/>
      <c r="F589" s="12">
        <v>8550</v>
      </c>
      <c r="G589" s="11" t="s">
        <v>674</v>
      </c>
    </row>
    <row r="590" spans="1:53" ht="13.5" customHeight="1" x14ac:dyDescent="0.25">
      <c r="A590" s="10" t="s">
        <v>70</v>
      </c>
      <c r="B590" s="11" t="str">
        <f>VLOOKUP(G590,[1]Pagina1!$B:$H,7,FALSE())</f>
        <v>Línea de Prueba</v>
      </c>
      <c r="C590" s="12">
        <v>538</v>
      </c>
      <c r="D590" s="10"/>
      <c r="E590" s="10"/>
      <c r="F590" s="12">
        <v>538</v>
      </c>
      <c r="G590" s="11" t="s">
        <v>675</v>
      </c>
    </row>
    <row r="591" spans="1:53" ht="13.5" customHeight="1" x14ac:dyDescent="0.25">
      <c r="A591" s="10" t="s">
        <v>70</v>
      </c>
      <c r="B591" s="11" t="str">
        <f>VLOOKUP(G591,[1]Pagina1!$B:$H,7,FALSE())</f>
        <v>Línea de Prueba</v>
      </c>
      <c r="C591" s="12">
        <v>4441</v>
      </c>
      <c r="D591" s="10"/>
      <c r="E591" s="10"/>
      <c r="F591" s="12">
        <v>4441</v>
      </c>
      <c r="G591" s="11" t="s">
        <v>676</v>
      </c>
    </row>
    <row r="592" spans="1:53" ht="13.5" customHeight="1" x14ac:dyDescent="0.25">
      <c r="A592" s="10" t="s">
        <v>70</v>
      </c>
      <c r="B592" s="11" t="str">
        <f>VLOOKUP(G592,[1]Pagina1!$B:$H,7,FALSE())</f>
        <v>Línea de Prueba</v>
      </c>
      <c r="C592" s="12">
        <v>26659</v>
      </c>
      <c r="D592" s="10"/>
      <c r="E592" s="10"/>
      <c r="F592" s="12">
        <v>26659</v>
      </c>
      <c r="G592" s="11" t="s">
        <v>677</v>
      </c>
    </row>
    <row r="593" spans="1:7" ht="13.5" customHeight="1" x14ac:dyDescent="0.25">
      <c r="A593" s="10" t="s">
        <v>70</v>
      </c>
      <c r="B593" s="11" t="e">
        <f>VLOOKUP(G593,[1]Pagina1!$B:$H,7,FALSE())</f>
        <v>#N/A</v>
      </c>
      <c r="C593" s="12">
        <v>15091</v>
      </c>
      <c r="D593" s="10"/>
      <c r="E593" s="10"/>
      <c r="F593" s="12">
        <v>15091</v>
      </c>
      <c r="G593" s="11" t="s">
        <v>678</v>
      </c>
    </row>
    <row r="594" spans="1:7" ht="13.5" customHeight="1" x14ac:dyDescent="0.25">
      <c r="A594" s="10" t="s">
        <v>70</v>
      </c>
      <c r="B594" s="11" t="str">
        <f>VLOOKUP(G594,[1]Pagina1!$B:$H,7,FALSE())</f>
        <v>Línea de Prueba</v>
      </c>
      <c r="C594" s="12">
        <v>598</v>
      </c>
      <c r="D594" s="10"/>
      <c r="E594" s="10"/>
      <c r="F594" s="12">
        <v>598</v>
      </c>
      <c r="G594" s="11" t="s">
        <v>679</v>
      </c>
    </row>
    <row r="595" spans="1:7" ht="13.5" customHeight="1" x14ac:dyDescent="0.25">
      <c r="A595" s="10" t="s">
        <v>70</v>
      </c>
      <c r="B595" s="11" t="str">
        <f>VLOOKUP(G595,[1]Pagina1!$B:$H,7,FALSE())</f>
        <v>Línea de Prueba</v>
      </c>
      <c r="C595" s="12">
        <v>614</v>
      </c>
      <c r="D595" s="10"/>
      <c r="E595" s="10"/>
      <c r="F595" s="12">
        <v>614</v>
      </c>
      <c r="G595" s="11" t="s">
        <v>680</v>
      </c>
    </row>
    <row r="596" spans="1:7" ht="13.5" customHeight="1" x14ac:dyDescent="0.25">
      <c r="A596" s="10" t="s">
        <v>70</v>
      </c>
      <c r="B596" s="11" t="str">
        <f>VLOOKUP(G596,[1]Pagina1!$B:$H,7,FALSE())</f>
        <v>Línea de Prueba</v>
      </c>
      <c r="C596" s="12">
        <v>213</v>
      </c>
      <c r="D596" s="10"/>
      <c r="E596" s="10"/>
      <c r="F596" s="12">
        <v>213</v>
      </c>
      <c r="G596" s="11" t="s">
        <v>681</v>
      </c>
    </row>
    <row r="597" spans="1:7" ht="13.5" customHeight="1" x14ac:dyDescent="0.25">
      <c r="A597" s="10" t="s">
        <v>70</v>
      </c>
      <c r="B597" s="11" t="str">
        <f>VLOOKUP(G597,[1]Pagina1!$B:$H,7,FALSE())</f>
        <v>Línea de Prueba</v>
      </c>
      <c r="C597" s="12">
        <v>223</v>
      </c>
      <c r="D597" s="10"/>
      <c r="E597" s="10"/>
      <c r="F597" s="12">
        <v>223</v>
      </c>
      <c r="G597" s="11" t="s">
        <v>682</v>
      </c>
    </row>
    <row r="598" spans="1:7" ht="13.5" customHeight="1" x14ac:dyDescent="0.25">
      <c r="A598" s="10" t="s">
        <v>70</v>
      </c>
      <c r="B598" s="11" t="str">
        <f>VLOOKUP(G598,[1]Pagina1!$B:$H,7,FALSE())</f>
        <v>Línea de Prueba</v>
      </c>
      <c r="C598" s="12">
        <v>21980</v>
      </c>
      <c r="D598" s="10"/>
      <c r="E598" s="10"/>
      <c r="F598" s="12">
        <v>21980</v>
      </c>
      <c r="G598" s="11" t="s">
        <v>683</v>
      </c>
    </row>
    <row r="599" spans="1:7" ht="13.5" customHeight="1" x14ac:dyDescent="0.25">
      <c r="A599" s="10" t="s">
        <v>70</v>
      </c>
      <c r="B599" s="11" t="str">
        <f>VLOOKUP(G599,[1]Pagina1!$B:$H,7,FALSE())</f>
        <v>Línea de Prueba</v>
      </c>
      <c r="C599" s="12">
        <v>151</v>
      </c>
      <c r="D599" s="10"/>
      <c r="E599" s="10"/>
      <c r="F599" s="12">
        <v>151</v>
      </c>
      <c r="G599" s="11" t="s">
        <v>684</v>
      </c>
    </row>
    <row r="600" spans="1:7" ht="13.5" customHeight="1" x14ac:dyDescent="0.25">
      <c r="A600" s="10" t="s">
        <v>70</v>
      </c>
      <c r="B600" s="11" t="str">
        <f>VLOOKUP(G600,[1]Pagina1!$B:$H,7,FALSE())</f>
        <v>Linea Laser</v>
      </c>
      <c r="C600" s="12">
        <v>24024</v>
      </c>
      <c r="D600" s="10"/>
      <c r="E600" s="10"/>
      <c r="F600" s="12">
        <v>24024</v>
      </c>
      <c r="G600" s="11" t="s">
        <v>685</v>
      </c>
    </row>
    <row r="601" spans="1:7" ht="13.5" customHeight="1" x14ac:dyDescent="0.25">
      <c r="A601" s="10" t="s">
        <v>70</v>
      </c>
      <c r="B601" s="11" t="str">
        <f>VLOOKUP(G601,[1]Pagina1!$B:$H,7,FALSE())</f>
        <v>Materialistas</v>
      </c>
      <c r="C601" s="12">
        <v>33112</v>
      </c>
      <c r="D601" s="10" t="s">
        <v>146</v>
      </c>
      <c r="E601" s="10"/>
      <c r="F601" s="12">
        <v>33112</v>
      </c>
      <c r="G601" s="11" t="s">
        <v>686</v>
      </c>
    </row>
    <row r="602" spans="1:7" ht="13.5" customHeight="1" x14ac:dyDescent="0.25">
      <c r="A602" s="10" t="s">
        <v>70</v>
      </c>
      <c r="B602" s="11" t="str">
        <f>VLOOKUP(G602,[1]Pagina1!$B:$H,7,FALSE())</f>
        <v>PFA Soporte</v>
      </c>
      <c r="C602" s="12">
        <v>22096</v>
      </c>
      <c r="D602" s="10"/>
      <c r="E602" s="10"/>
      <c r="F602" s="12">
        <v>22096</v>
      </c>
      <c r="G602" s="11" t="s">
        <v>687</v>
      </c>
    </row>
    <row r="603" spans="1:7" ht="13.5" customHeight="1" x14ac:dyDescent="0.25">
      <c r="A603" s="10" t="s">
        <v>70</v>
      </c>
      <c r="B603" s="11" t="str">
        <f>VLOOKUP(G603,[1]Pagina1!$B:$H,7,FALSE())</f>
        <v>PFA Soporte</v>
      </c>
      <c r="C603" s="12">
        <v>5968</v>
      </c>
      <c r="D603" s="10"/>
      <c r="E603" s="10"/>
      <c r="F603" s="12">
        <v>5968</v>
      </c>
      <c r="G603" s="11" t="s">
        <v>688</v>
      </c>
    </row>
    <row r="604" spans="1:7" ht="13.5" customHeight="1" x14ac:dyDescent="0.25">
      <c r="A604" s="10" t="s">
        <v>70</v>
      </c>
      <c r="B604" s="11" t="str">
        <f>VLOOKUP(G604,[1]Pagina1!$B:$H,7,FALSE())</f>
        <v>PFA Soporte</v>
      </c>
      <c r="C604" s="12">
        <v>18857</v>
      </c>
      <c r="D604" s="10"/>
      <c r="E604" s="10"/>
      <c r="F604" s="12">
        <v>18857</v>
      </c>
      <c r="G604" s="11" t="s">
        <v>689</v>
      </c>
    </row>
    <row r="605" spans="1:7" ht="13.5" customHeight="1" x14ac:dyDescent="0.25">
      <c r="A605" s="10" t="s">
        <v>70</v>
      </c>
      <c r="B605" s="11" t="str">
        <f>VLOOKUP(G605,[1]Pagina1!$B:$H,7,FALSE())</f>
        <v>PFA Soporte</v>
      </c>
      <c r="C605" s="12">
        <v>31847</v>
      </c>
      <c r="D605" s="10"/>
      <c r="E605" s="10"/>
      <c r="F605" s="12">
        <v>31847</v>
      </c>
      <c r="G605" s="11" t="s">
        <v>690</v>
      </c>
    </row>
    <row r="606" spans="1:7" ht="13.5" customHeight="1" x14ac:dyDescent="0.25">
      <c r="A606" s="10" t="s">
        <v>70</v>
      </c>
      <c r="B606" s="11" t="str">
        <f>VLOOKUP(G606,[1]Pagina1!$B:$H,7,FALSE())</f>
        <v>PFA Soporte</v>
      </c>
      <c r="C606" s="12">
        <v>33307</v>
      </c>
      <c r="D606" s="10"/>
      <c r="E606" s="10"/>
      <c r="F606" s="12">
        <v>33307</v>
      </c>
      <c r="G606" s="11" t="s">
        <v>691</v>
      </c>
    </row>
    <row r="607" spans="1:7" ht="13.5" customHeight="1" x14ac:dyDescent="0.25">
      <c r="A607" s="10" t="s">
        <v>70</v>
      </c>
      <c r="B607" s="11" t="str">
        <f>VLOOKUP(G607,[1]Pagina1!$B:$H,7,FALSE())</f>
        <v>PFA Soporte</v>
      </c>
      <c r="C607" s="12">
        <v>30655</v>
      </c>
      <c r="D607" s="10"/>
      <c r="E607" s="10"/>
      <c r="F607" s="12">
        <v>30655</v>
      </c>
      <c r="G607" s="11" t="s">
        <v>692</v>
      </c>
    </row>
    <row r="608" spans="1:7" ht="13.5" customHeight="1" x14ac:dyDescent="0.25">
      <c r="A608" s="10" t="s">
        <v>70</v>
      </c>
      <c r="B608" s="11" t="str">
        <f>VLOOKUP(G608,[1]Pagina1!$B:$H,7,FALSE())</f>
        <v>PFA Soporte</v>
      </c>
      <c r="C608" s="12">
        <v>31172</v>
      </c>
      <c r="D608" s="10"/>
      <c r="E608" s="10"/>
      <c r="F608" s="12">
        <v>31172</v>
      </c>
      <c r="G608" s="11" t="s">
        <v>693</v>
      </c>
    </row>
    <row r="609" spans="1:7" ht="13.5" customHeight="1" x14ac:dyDescent="0.25">
      <c r="A609" s="10" t="s">
        <v>70</v>
      </c>
      <c r="B609" s="11" t="str">
        <f>VLOOKUP(G609,[1]Pagina1!$B:$H,7,FALSE())</f>
        <v>PFA Soporte</v>
      </c>
      <c r="C609" s="12">
        <v>34702</v>
      </c>
      <c r="D609" s="10"/>
      <c r="E609" s="10"/>
      <c r="F609" s="12">
        <v>34702</v>
      </c>
      <c r="G609" s="11" t="s">
        <v>694</v>
      </c>
    </row>
    <row r="610" spans="1:7" ht="13.5" customHeight="1" x14ac:dyDescent="0.25">
      <c r="A610" s="10" t="s">
        <v>70</v>
      </c>
      <c r="B610" s="11" t="str">
        <f>VLOOKUP(G610,[1]Pagina1!$B:$H,7,FALSE())</f>
        <v>PFA Soporte</v>
      </c>
      <c r="C610" s="12">
        <v>35786</v>
      </c>
      <c r="D610" s="10"/>
      <c r="E610" s="10"/>
      <c r="F610" s="12">
        <v>35786</v>
      </c>
      <c r="G610" s="11" t="s">
        <v>695</v>
      </c>
    </row>
    <row r="611" spans="1:7" ht="13.5" customHeight="1" x14ac:dyDescent="0.25">
      <c r="A611" s="10" t="s">
        <v>70</v>
      </c>
      <c r="B611" s="11" t="str">
        <f>VLOOKUP(G611,[1]Pagina1!$B:$H,7,FALSE())</f>
        <v>PFA Soporte</v>
      </c>
      <c r="C611" s="12">
        <v>35772</v>
      </c>
      <c r="D611" s="10"/>
      <c r="E611" s="10"/>
      <c r="F611" s="12">
        <v>35772</v>
      </c>
      <c r="G611" s="11" t="s">
        <v>696</v>
      </c>
    </row>
    <row r="612" spans="1:7" ht="13.5" customHeight="1" x14ac:dyDescent="0.25">
      <c r="A612" s="10" t="s">
        <v>70</v>
      </c>
      <c r="B612" s="11" t="str">
        <f>VLOOKUP(G612,[1]Pagina1!$B:$H,7,FALSE())</f>
        <v>PFA Soporte</v>
      </c>
      <c r="C612" s="12">
        <v>12894</v>
      </c>
      <c r="D612" s="10"/>
      <c r="E612" s="10"/>
      <c r="F612" s="12">
        <v>12894</v>
      </c>
      <c r="G612" s="11" t="s">
        <v>697</v>
      </c>
    </row>
    <row r="613" spans="1:7" ht="13.5" customHeight="1" x14ac:dyDescent="0.25">
      <c r="A613" s="10" t="s">
        <v>70</v>
      </c>
      <c r="B613" s="11" t="e">
        <f>VLOOKUP(G613,[1]Pagina1!$B:$H,7,FALSE())</f>
        <v>#N/A</v>
      </c>
      <c r="C613" s="12">
        <v>7637</v>
      </c>
      <c r="D613" s="10"/>
      <c r="E613" s="10"/>
      <c r="F613" s="12">
        <v>7637</v>
      </c>
      <c r="G613" s="11" t="s">
        <v>698</v>
      </c>
    </row>
    <row r="614" spans="1:7" ht="13.5" customHeight="1" x14ac:dyDescent="0.25">
      <c r="A614" s="10" t="s">
        <v>70</v>
      </c>
      <c r="B614" s="11" t="str">
        <f>VLOOKUP(G614,[1]Pagina1!$B:$H,7,FALSE())</f>
        <v>PFA Soporte</v>
      </c>
      <c r="C614" s="12">
        <v>26749</v>
      </c>
      <c r="D614" s="10"/>
      <c r="E614" s="10"/>
      <c r="F614" s="12">
        <v>26749</v>
      </c>
      <c r="G614" s="11" t="s">
        <v>699</v>
      </c>
    </row>
    <row r="615" spans="1:7" ht="13.5" customHeight="1" x14ac:dyDescent="0.25">
      <c r="A615" s="10" t="s">
        <v>70</v>
      </c>
      <c r="B615" s="11" t="str">
        <f>VLOOKUP(G615,[1]Pagina1!$B:$H,7,FALSE())</f>
        <v>PFA Soporte</v>
      </c>
      <c r="C615" s="12">
        <v>28962</v>
      </c>
      <c r="D615" s="10"/>
      <c r="E615" s="10"/>
      <c r="F615" s="12">
        <v>28962</v>
      </c>
      <c r="G615" s="11" t="s">
        <v>700</v>
      </c>
    </row>
    <row r="616" spans="1:7" ht="13.5" customHeight="1" x14ac:dyDescent="0.25">
      <c r="A616" s="10" t="s">
        <v>70</v>
      </c>
      <c r="B616" s="11" t="str">
        <f>VLOOKUP(G616,[1]Pagina1!$B:$H,7,FALSE())</f>
        <v>PFA Soporte</v>
      </c>
      <c r="C616" s="12">
        <v>32367</v>
      </c>
      <c r="D616" s="10"/>
      <c r="E616" s="10"/>
      <c r="F616" s="12">
        <v>32367</v>
      </c>
      <c r="G616" s="11" t="s">
        <v>701</v>
      </c>
    </row>
    <row r="617" spans="1:7" ht="13.5" customHeight="1" x14ac:dyDescent="0.25">
      <c r="A617" s="10" t="s">
        <v>70</v>
      </c>
      <c r="B617" s="11" t="str">
        <f>VLOOKUP(G617,[1]Pagina1!$B:$H,7,FALSE())</f>
        <v>PFA Soporte</v>
      </c>
      <c r="C617" s="12">
        <v>28410</v>
      </c>
      <c r="D617" s="10"/>
      <c r="E617" s="10"/>
      <c r="F617" s="12">
        <v>28410</v>
      </c>
      <c r="G617" s="11" t="s">
        <v>702</v>
      </c>
    </row>
    <row r="618" spans="1:7" ht="13.5" customHeight="1" x14ac:dyDescent="0.25">
      <c r="A618" s="10" t="s">
        <v>70</v>
      </c>
      <c r="B618" s="11" t="str">
        <f>VLOOKUP(G618,[1]Pagina1!$B:$H,7,FALSE())</f>
        <v>PFA Soporte</v>
      </c>
      <c r="C618" s="12">
        <v>30239</v>
      </c>
      <c r="D618" s="10"/>
      <c r="E618" s="10"/>
      <c r="F618" s="12">
        <v>30239</v>
      </c>
      <c r="G618" s="11" t="s">
        <v>703</v>
      </c>
    </row>
    <row r="619" spans="1:7" ht="13.5" customHeight="1" x14ac:dyDescent="0.25">
      <c r="A619" s="10" t="s">
        <v>70</v>
      </c>
      <c r="B619" s="11" t="str">
        <f>VLOOKUP(G619,[1]Pagina1!$B:$H,7,FALSE())</f>
        <v>PFA Soporte</v>
      </c>
      <c r="C619" s="12">
        <v>30285</v>
      </c>
      <c r="D619" s="10"/>
      <c r="E619" s="10"/>
      <c r="F619" s="12">
        <v>30285</v>
      </c>
      <c r="G619" s="11" t="s">
        <v>704</v>
      </c>
    </row>
    <row r="620" spans="1:7" ht="13.5" customHeight="1" x14ac:dyDescent="0.25">
      <c r="A620" s="10" t="s">
        <v>70</v>
      </c>
      <c r="B620" s="11" t="str">
        <f>VLOOKUP(G620,[1]Pagina1!$B:$H,7,FALSE())</f>
        <v>PFA Soporte</v>
      </c>
      <c r="C620" s="12">
        <v>29119</v>
      </c>
      <c r="D620" s="10"/>
      <c r="E620" s="10"/>
      <c r="F620" s="12">
        <v>29119</v>
      </c>
      <c r="G620" s="11" t="s">
        <v>705</v>
      </c>
    </row>
    <row r="621" spans="1:7" ht="13.5" customHeight="1" x14ac:dyDescent="0.25">
      <c r="A621" s="10" t="s">
        <v>70</v>
      </c>
      <c r="B621" s="11" t="str">
        <f>VLOOKUP(G621,[1]Pagina1!$B:$H,7,FALSE())</f>
        <v>PFA Soporte</v>
      </c>
      <c r="C621" s="12">
        <v>34494</v>
      </c>
      <c r="D621" s="10"/>
      <c r="E621" s="10"/>
      <c r="F621" s="12">
        <v>34494</v>
      </c>
      <c r="G621" s="11" t="s">
        <v>706</v>
      </c>
    </row>
    <row r="622" spans="1:7" ht="13.5" customHeight="1" x14ac:dyDescent="0.25">
      <c r="A622" s="10" t="s">
        <v>70</v>
      </c>
      <c r="B622" s="11" t="str">
        <f>VLOOKUP(G622,[1]Pagina1!$B:$H,7,FALSE())</f>
        <v>PFA Soporte</v>
      </c>
      <c r="C622" s="12">
        <v>21510</v>
      </c>
      <c r="D622" s="10"/>
      <c r="E622" s="10"/>
      <c r="F622" s="12">
        <v>21510</v>
      </c>
      <c r="G622" s="11" t="s">
        <v>707</v>
      </c>
    </row>
    <row r="623" spans="1:7" ht="13.5" customHeight="1" x14ac:dyDescent="0.25">
      <c r="A623" s="10" t="s">
        <v>70</v>
      </c>
      <c r="B623" s="11" t="str">
        <f>VLOOKUP(G623,[1]Pagina1!$B:$H,7,FALSE())</f>
        <v>PFA Soporte</v>
      </c>
      <c r="C623" s="12">
        <v>25803</v>
      </c>
      <c r="D623" s="10"/>
      <c r="E623" s="10"/>
      <c r="F623" s="12">
        <v>25803</v>
      </c>
      <c r="G623" s="11" t="s">
        <v>708</v>
      </c>
    </row>
    <row r="624" spans="1:7" ht="13.5" customHeight="1" x14ac:dyDescent="0.25">
      <c r="A624" s="10" t="s">
        <v>70</v>
      </c>
      <c r="B624" s="11" t="str">
        <f>VLOOKUP(G624,[1]Pagina1!$B:$H,7,FALSE())</f>
        <v>PFA Soporte</v>
      </c>
      <c r="C624" s="12">
        <v>7928</v>
      </c>
      <c r="D624" s="10"/>
      <c r="E624" s="10"/>
      <c r="F624" s="12">
        <v>7928</v>
      </c>
      <c r="G624" s="11" t="s">
        <v>709</v>
      </c>
    </row>
    <row r="625" spans="1:7" ht="13.5" customHeight="1" x14ac:dyDescent="0.25">
      <c r="A625" s="10" t="s">
        <v>70</v>
      </c>
      <c r="B625" s="11" t="str">
        <f>VLOOKUP(G625,[1]Pagina1!$B:$H,7,FALSE())</f>
        <v>PFA Soporte</v>
      </c>
      <c r="C625" s="12">
        <v>12730</v>
      </c>
      <c r="D625" s="10"/>
      <c r="E625" s="10"/>
      <c r="F625" s="12">
        <v>12730</v>
      </c>
      <c r="G625" s="11" t="s">
        <v>710</v>
      </c>
    </row>
    <row r="626" spans="1:7" ht="13.5" customHeight="1" x14ac:dyDescent="0.25">
      <c r="A626" s="10" t="s">
        <v>70</v>
      </c>
      <c r="B626" s="11" t="str">
        <f>VLOOKUP(G626,[1]Pagina1!$B:$H,7,FALSE())</f>
        <v>PFA Soporte</v>
      </c>
      <c r="C626" s="12">
        <v>11647</v>
      </c>
      <c r="D626" s="10"/>
      <c r="E626" s="10"/>
      <c r="F626" s="12">
        <v>11647</v>
      </c>
      <c r="G626" s="11" t="s">
        <v>711</v>
      </c>
    </row>
    <row r="627" spans="1:7" ht="13.5" customHeight="1" x14ac:dyDescent="0.25">
      <c r="A627" s="10" t="s">
        <v>70</v>
      </c>
      <c r="B627" s="11" t="str">
        <f>VLOOKUP(G627,[1]Pagina1!$B:$H,7,FALSE())</f>
        <v>PFA Soporte</v>
      </c>
      <c r="C627" s="12">
        <v>714</v>
      </c>
      <c r="D627" s="10"/>
      <c r="E627" s="10"/>
      <c r="F627" s="12">
        <v>714</v>
      </c>
      <c r="G627" s="11" t="s">
        <v>712</v>
      </c>
    </row>
    <row r="628" spans="1:7" ht="13.5" customHeight="1" x14ac:dyDescent="0.25">
      <c r="A628" s="10" t="s">
        <v>70</v>
      </c>
      <c r="B628" s="11" t="str">
        <f>VLOOKUP(G628,[1]Pagina1!$B:$H,7,FALSE())</f>
        <v>PFA Soporte</v>
      </c>
      <c r="C628" s="12">
        <v>536</v>
      </c>
      <c r="D628" s="10"/>
      <c r="E628" s="10"/>
      <c r="F628" s="12">
        <v>536</v>
      </c>
      <c r="G628" s="11" t="s">
        <v>713</v>
      </c>
    </row>
    <row r="629" spans="1:7" ht="13.5" customHeight="1" x14ac:dyDescent="0.25">
      <c r="A629" s="10" t="s">
        <v>70</v>
      </c>
      <c r="B629" s="11" t="str">
        <f>VLOOKUP(G629,[1]Pagina1!$B:$H,7,FALSE())</f>
        <v>PFA Soporte</v>
      </c>
      <c r="C629" s="12">
        <v>484</v>
      </c>
      <c r="D629" s="10"/>
      <c r="E629" s="10"/>
      <c r="F629" s="12">
        <v>484</v>
      </c>
      <c r="G629" s="11" t="s">
        <v>714</v>
      </c>
    </row>
    <row r="630" spans="1:7" ht="13.5" customHeight="1" x14ac:dyDescent="0.25">
      <c r="A630" s="10" t="s">
        <v>70</v>
      </c>
      <c r="B630" s="11" t="str">
        <f>VLOOKUP(G630,[1]Pagina1!$B:$H,7,FALSE())</f>
        <v>PFA Soporte</v>
      </c>
      <c r="C630" s="12">
        <v>236</v>
      </c>
      <c r="D630" s="10"/>
      <c r="E630" s="10"/>
      <c r="F630" s="12">
        <v>236</v>
      </c>
      <c r="G630" s="11" t="s">
        <v>715</v>
      </c>
    </row>
    <row r="631" spans="1:7" ht="13.5" customHeight="1" x14ac:dyDescent="0.25">
      <c r="A631" s="10" t="s">
        <v>70</v>
      </c>
      <c r="B631" s="11" t="str">
        <f>VLOOKUP(G631,[1]Pagina1!$B:$H,7,FALSE())</f>
        <v>PFA Soporte</v>
      </c>
      <c r="C631" s="12">
        <v>2793</v>
      </c>
      <c r="D631" s="10"/>
      <c r="E631" s="10"/>
      <c r="F631" s="12">
        <v>2793</v>
      </c>
      <c r="G631" s="11" t="s">
        <v>716</v>
      </c>
    </row>
    <row r="632" spans="1:7" ht="13.5" customHeight="1" x14ac:dyDescent="0.25">
      <c r="A632" s="10" t="s">
        <v>70</v>
      </c>
      <c r="B632" s="11" t="str">
        <f>VLOOKUP(G632,[1]Pagina1!$B:$H,7,FALSE())</f>
        <v>PFA Soporte</v>
      </c>
      <c r="C632" s="12">
        <v>21561</v>
      </c>
      <c r="D632" s="10"/>
      <c r="E632" s="10"/>
      <c r="F632" s="12">
        <v>21561</v>
      </c>
      <c r="G632" s="11" t="s">
        <v>717</v>
      </c>
    </row>
    <row r="633" spans="1:7" ht="13.5" customHeight="1" x14ac:dyDescent="0.25">
      <c r="A633" s="10" t="s">
        <v>70</v>
      </c>
      <c r="B633" s="11" t="e">
        <f>VLOOKUP(G633,[1]Pagina1!$B:$H,7,FALSE())</f>
        <v>#N/A</v>
      </c>
      <c r="C633" s="12">
        <v>20821</v>
      </c>
      <c r="D633" s="10"/>
      <c r="E633" s="10"/>
      <c r="F633" s="12">
        <v>20821</v>
      </c>
      <c r="G633" s="11" t="s">
        <v>718</v>
      </c>
    </row>
    <row r="634" spans="1:7" ht="13.5" customHeight="1" x14ac:dyDescent="0.25">
      <c r="A634" s="10" t="s">
        <v>70</v>
      </c>
      <c r="B634" s="11" t="str">
        <f>VLOOKUP(G634,[1]Pagina1!$B:$H,7,FALSE())</f>
        <v>PFA Soporte</v>
      </c>
      <c r="C634" s="12">
        <v>15275</v>
      </c>
      <c r="D634" s="10"/>
      <c r="E634" s="10"/>
      <c r="F634" s="12">
        <v>15275</v>
      </c>
      <c r="G634" s="11" t="s">
        <v>719</v>
      </c>
    </row>
    <row r="635" spans="1:7" ht="13.5" customHeight="1" x14ac:dyDescent="0.25">
      <c r="A635" s="10" t="s">
        <v>70</v>
      </c>
      <c r="B635" s="11" t="str">
        <f>VLOOKUP(G635,[1]Pagina1!$B:$H,7,FALSE())</f>
        <v>PFA Soporte</v>
      </c>
      <c r="C635" s="12">
        <v>16151</v>
      </c>
      <c r="D635" s="10"/>
      <c r="E635" s="10"/>
      <c r="F635" s="12">
        <v>16151</v>
      </c>
      <c r="G635" s="11" t="s">
        <v>720</v>
      </c>
    </row>
    <row r="636" spans="1:7" ht="13.5" customHeight="1" x14ac:dyDescent="0.25">
      <c r="A636" s="10" t="s">
        <v>70</v>
      </c>
      <c r="B636" s="11" t="str">
        <f>VLOOKUP(G636,[1]Pagina1!$B:$H,7,FALSE())</f>
        <v>PFA Soporte</v>
      </c>
      <c r="C636" s="12">
        <v>19111</v>
      </c>
      <c r="D636" s="10"/>
      <c r="E636" s="10"/>
      <c r="F636" s="12">
        <v>19111</v>
      </c>
      <c r="G636" s="11" t="s">
        <v>721</v>
      </c>
    </row>
    <row r="637" spans="1:7" ht="13.5" customHeight="1" x14ac:dyDescent="0.25">
      <c r="A637" s="10" t="s">
        <v>70</v>
      </c>
      <c r="B637" s="11" t="str">
        <f>VLOOKUP(G637,[1]Pagina1!$B:$H,7,FALSE())</f>
        <v>PFA Soporte</v>
      </c>
      <c r="C637" s="12">
        <v>16922</v>
      </c>
      <c r="D637" s="10"/>
      <c r="E637" s="10"/>
      <c r="F637" s="12">
        <v>16922</v>
      </c>
      <c r="G637" s="11" t="s">
        <v>722</v>
      </c>
    </row>
    <row r="638" spans="1:7" ht="13.5" customHeight="1" x14ac:dyDescent="0.25">
      <c r="A638" s="10" t="s">
        <v>70</v>
      </c>
      <c r="B638" s="11" t="str">
        <f>VLOOKUP(G638,[1]Pagina1!$B:$H,7,FALSE())</f>
        <v>Trainers</v>
      </c>
      <c r="C638" s="12">
        <v>22224</v>
      </c>
      <c r="D638" s="10"/>
      <c r="E638" s="10"/>
      <c r="F638" s="12">
        <v>22224</v>
      </c>
      <c r="G638" s="11" t="s">
        <v>723</v>
      </c>
    </row>
    <row r="639" spans="1:7" ht="13.5" customHeight="1" x14ac:dyDescent="0.25">
      <c r="A639" s="10" t="s">
        <v>70</v>
      </c>
      <c r="B639" s="11" t="str">
        <f>VLOOKUP(G639,[1]Pagina1!$B:$H,7,FALSE())</f>
        <v>Trainers</v>
      </c>
      <c r="C639" s="12">
        <v>161</v>
      </c>
      <c r="D639" s="10"/>
      <c r="E639" s="10"/>
      <c r="F639" s="12">
        <v>161</v>
      </c>
      <c r="G639" s="11" t="s">
        <v>724</v>
      </c>
    </row>
    <row r="640" spans="1:7" ht="13.5" customHeight="1" x14ac:dyDescent="0.25">
      <c r="A640" s="10" t="s">
        <v>70</v>
      </c>
      <c r="B640" s="11" t="str">
        <f>VLOOKUP(G640,[1]Pagina1!$B:$H,7,FALSE())</f>
        <v>Trainers</v>
      </c>
      <c r="C640" s="12">
        <v>330</v>
      </c>
      <c r="D640" s="10"/>
      <c r="E640" s="10"/>
      <c r="F640" s="12">
        <v>330</v>
      </c>
      <c r="G640" s="11" t="s">
        <v>725</v>
      </c>
    </row>
    <row r="641" spans="1:7" ht="13.5" customHeight="1" x14ac:dyDescent="0.25">
      <c r="A641" s="10" t="s">
        <v>70</v>
      </c>
      <c r="B641" s="11" t="e">
        <f>VLOOKUP(G641,[1]Pagina1!$B:$H,7,FALSE())</f>
        <v>#N/A</v>
      </c>
      <c r="C641" s="12">
        <v>34303</v>
      </c>
      <c r="D641" s="10"/>
      <c r="E641" s="10"/>
      <c r="F641" s="12">
        <v>34303</v>
      </c>
      <c r="G641" s="11" t="s">
        <v>726</v>
      </c>
    </row>
    <row r="642" spans="1:7" ht="13.5" customHeight="1" x14ac:dyDescent="0.25">
      <c r="A642" s="10" t="s">
        <v>70</v>
      </c>
      <c r="B642" s="11" t="e">
        <f>VLOOKUP(G642,[1]Pagina1!$B:$H,7,FALSE())</f>
        <v>#N/A</v>
      </c>
      <c r="C642" s="12">
        <v>34766</v>
      </c>
      <c r="D642" s="10" t="s">
        <v>146</v>
      </c>
      <c r="E642" s="10"/>
      <c r="F642" s="12">
        <v>34766</v>
      </c>
      <c r="G642" s="11" t="s">
        <v>727</v>
      </c>
    </row>
    <row r="643" spans="1:7" ht="13.5" customHeight="1" x14ac:dyDescent="0.25">
      <c r="A643" s="10" t="s">
        <v>70</v>
      </c>
      <c r="B643" s="11" t="e">
        <f>VLOOKUP(G643,[1]Pagina1!$B:$H,7,FALSE())</f>
        <v>#N/A</v>
      </c>
      <c r="C643" s="12">
        <v>34043</v>
      </c>
      <c r="D643" s="10"/>
      <c r="E643" s="10"/>
      <c r="F643" s="12">
        <v>34043</v>
      </c>
      <c r="G643" s="11" t="s">
        <v>728</v>
      </c>
    </row>
    <row r="644" spans="1:7" ht="13.5" customHeight="1" x14ac:dyDescent="0.25">
      <c r="A644" s="10" t="s">
        <v>70</v>
      </c>
      <c r="B644" s="11" t="e">
        <f>VLOOKUP(G644,[1]Pagina1!$B:$H,7,FALSE())</f>
        <v>#N/A</v>
      </c>
      <c r="C644" s="12">
        <v>31280</v>
      </c>
      <c r="D644" s="10"/>
      <c r="E644" s="10"/>
      <c r="F644" s="12">
        <v>31280</v>
      </c>
      <c r="G644" s="11" t="s">
        <v>729</v>
      </c>
    </row>
    <row r="645" spans="1:7" ht="13.5" customHeight="1" x14ac:dyDescent="0.25">
      <c r="A645" s="10" t="s">
        <v>70</v>
      </c>
      <c r="B645" s="11" t="e">
        <f>VLOOKUP(G645,[1]Pagina1!$B:$H,7,FALSE())</f>
        <v>#N/A</v>
      </c>
      <c r="C645" s="12">
        <v>33317</v>
      </c>
      <c r="D645" s="10"/>
      <c r="E645" s="10"/>
      <c r="F645" s="12">
        <v>33317</v>
      </c>
      <c r="G645" s="11" t="s">
        <v>730</v>
      </c>
    </row>
    <row r="646" spans="1:7" ht="13.5" customHeight="1" x14ac:dyDescent="0.25">
      <c r="A646" s="10" t="s">
        <v>70</v>
      </c>
      <c r="B646" s="11" t="e">
        <f>VLOOKUP(G646,[1]Pagina1!$B:$H,7,FALSE())</f>
        <v>#N/A</v>
      </c>
      <c r="C646" s="12">
        <v>34298</v>
      </c>
      <c r="D646" s="10"/>
      <c r="E646" s="10"/>
      <c r="F646" s="12">
        <v>34298</v>
      </c>
      <c r="G646" s="11" t="s">
        <v>731</v>
      </c>
    </row>
    <row r="647" spans="1:7" ht="13.5" customHeight="1" x14ac:dyDescent="0.25">
      <c r="A647" s="10" t="s">
        <v>70</v>
      </c>
      <c r="B647" s="11" t="e">
        <f>VLOOKUP(G647,[1]Pagina1!$B:$H,7,FALSE())</f>
        <v>#N/A</v>
      </c>
      <c r="C647" s="12">
        <v>36874</v>
      </c>
      <c r="D647" s="10"/>
      <c r="E647" s="10"/>
      <c r="F647" s="12">
        <v>36874</v>
      </c>
      <c r="G647" s="11" t="s">
        <v>732</v>
      </c>
    </row>
    <row r="648" spans="1:7" x14ac:dyDescent="0.25">
      <c r="A648" s="10" t="s">
        <v>70</v>
      </c>
      <c r="B648" s="11" t="e">
        <f>VLOOKUP(G648,[1]Pagina1!$B:$H,7,FALSE())</f>
        <v>#N/A</v>
      </c>
      <c r="D648" s="10" t="s">
        <v>146</v>
      </c>
      <c r="E648" s="10" t="s">
        <v>733</v>
      </c>
    </row>
    <row r="649" spans="1:7" x14ac:dyDescent="0.25">
      <c r="A649" s="10" t="s">
        <v>70</v>
      </c>
      <c r="B649" s="11" t="e">
        <f>VLOOKUP(G649,[1]Pagina1!$B:$H,7,FALSE())</f>
        <v>#N/A</v>
      </c>
      <c r="D649" s="10" t="s">
        <v>146</v>
      </c>
      <c r="E649" s="10" t="s">
        <v>734</v>
      </c>
    </row>
    <row r="650" spans="1:7" x14ac:dyDescent="0.25">
      <c r="A650" s="10" t="s">
        <v>70</v>
      </c>
      <c r="B650" s="11" t="e">
        <f>VLOOKUP(G650,[1]Pagina1!$B:$H,7,FALSE())</f>
        <v>#N/A</v>
      </c>
      <c r="D650" s="10" t="s">
        <v>146</v>
      </c>
      <c r="E650" s="10" t="s">
        <v>735</v>
      </c>
    </row>
    <row r="651" spans="1:7" x14ac:dyDescent="0.25">
      <c r="A651" s="10" t="s">
        <v>70</v>
      </c>
      <c r="B651" s="11" t="e">
        <f>VLOOKUP(G651,[1]Pagina1!$B:$H,7,FALSE())</f>
        <v>#N/A</v>
      </c>
      <c r="D651" s="10" t="s">
        <v>146</v>
      </c>
      <c r="E651" s="10" t="s">
        <v>736</v>
      </c>
    </row>
  </sheetData>
  <autoFilter ref="A1:BS651" xr:uid="{00000000-0009-0000-0000-000000000000}">
    <sortState xmlns:xlrd2="http://schemas.microsoft.com/office/spreadsheetml/2017/richdata2" ref="A2:BS651">
      <sortCondition ref="A2:A651"/>
    </sortState>
  </autoFilter>
  <pageMargins left="0.25" right="0.25" top="0.75" bottom="0.75" header="0.511811023622047" footer="0.511811023622047"/>
  <pageSetup paperSize="3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Puebla Carbajal Amada Azyra Magdalena</dc:creator>
  <dc:description/>
  <cp:lastModifiedBy>Amada Carbajal</cp:lastModifiedBy>
  <cp:revision>0</cp:revision>
  <dcterms:created xsi:type="dcterms:W3CDTF">2026-06-26T20:14:18Z</dcterms:created>
  <dcterms:modified xsi:type="dcterms:W3CDTF">2026-06-29T02:12:05Z</dcterms:modified>
  <dc:language>en-US</dc:language>
</cp:coreProperties>
</file>