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icsi\Desktop\"/>
    </mc:Choice>
  </mc:AlternateContent>
  <bookViews>
    <workbookView xWindow="0" yWindow="0" windowWidth="21435" windowHeight="9480" activeTab="2"/>
  </bookViews>
  <sheets>
    <sheet name="Sheet1" sheetId="1" r:id="rId1"/>
    <sheet name="Sheet2" sheetId="2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1" l="1"/>
  <c r="K5" i="1"/>
  <c r="K6" i="1"/>
  <c r="K7" i="1"/>
  <c r="K8" i="1"/>
  <c r="K9" i="1"/>
  <c r="K10" i="1"/>
  <c r="K11" i="1"/>
  <c r="K3" i="1"/>
  <c r="F4" i="1"/>
  <c r="F5" i="1"/>
  <c r="F6" i="1"/>
  <c r="F7" i="1"/>
  <c r="F8" i="1"/>
  <c r="F9" i="1"/>
  <c r="F10" i="1"/>
  <c r="F11" i="1"/>
  <c r="F3" i="1"/>
  <c r="E4" i="1"/>
  <c r="E5" i="1"/>
  <c r="E6" i="1"/>
  <c r="E7" i="1"/>
  <c r="E8" i="1"/>
  <c r="E9" i="1"/>
  <c r="E10" i="1"/>
  <c r="E11" i="1"/>
  <c r="E3" i="1"/>
  <c r="J4" i="1"/>
  <c r="J5" i="1"/>
  <c r="J6" i="1"/>
  <c r="J7" i="1"/>
  <c r="J8" i="1"/>
  <c r="J9" i="1"/>
  <c r="J10" i="1"/>
  <c r="J11" i="1"/>
  <c r="J3" i="1"/>
</calcChain>
</file>

<file path=xl/sharedStrings.xml><?xml version="1.0" encoding="utf-8"?>
<sst xmlns="http://schemas.openxmlformats.org/spreadsheetml/2006/main" count="8" uniqueCount="8">
  <si>
    <t>unigram model</t>
  </si>
  <si>
    <t>unigram model/adat</t>
  </si>
  <si>
    <t>unigram adat</t>
  </si>
  <si>
    <t>bigram adat</t>
  </si>
  <si>
    <t>bigram modell</t>
  </si>
  <si>
    <t>bigram model/adat</t>
  </si>
  <si>
    <t>unigram adat-model</t>
  </si>
  <si>
    <t>bigram adat-model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</si>
</sst>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0" formatCode="0.00000000"/>
  </numFmts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7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Sheet1!$B$3:$B$11</c:f>
              <c:numCache>
                <c:formatCode>General</c:formatCode>
                <c:ptCount val="9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</c:numCache>
            </c:numRef>
          </c:xVal>
          <c:yVal>
            <c:numRef>
              <c:f>Sheet1!$H$3:$H$11</c:f>
              <c:numCache>
                <c:formatCode>General</c:formatCode>
                <c:ptCount val="9"/>
                <c:pt idx="0">
                  <c:v>0.30311077389984797</c:v>
                </c:pt>
                <c:pt idx="1">
                  <c:v>0.24150553782616799</c:v>
                </c:pt>
                <c:pt idx="2">
                  <c:v>0.20947724708536999</c:v>
                </c:pt>
                <c:pt idx="3">
                  <c:v>0.190046966174865</c:v>
                </c:pt>
                <c:pt idx="4">
                  <c:v>0.174329869233424</c:v>
                </c:pt>
                <c:pt idx="5">
                  <c:v>0.163239895281271</c:v>
                </c:pt>
                <c:pt idx="6">
                  <c:v>0.15230957896171099</c:v>
                </c:pt>
                <c:pt idx="7">
                  <c:v>0.14519728407957799</c:v>
                </c:pt>
                <c:pt idx="8">
                  <c:v>0.137570360413341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796-443C-A711-401812DA92F8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Sheet1!$B$3:$B$11</c:f>
              <c:numCache>
                <c:formatCode>General</c:formatCode>
                <c:ptCount val="9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</c:numCache>
            </c:numRef>
          </c:xVal>
          <c:yVal>
            <c:numRef>
              <c:f>Sheet1!$I$3:$I$11</c:f>
              <c:numCache>
                <c:formatCode>General</c:formatCode>
                <c:ptCount val="9"/>
                <c:pt idx="0">
                  <c:v>0.57600772811100298</c:v>
                </c:pt>
                <c:pt idx="1">
                  <c:v>0.50340483486550902</c:v>
                </c:pt>
                <c:pt idx="2">
                  <c:v>0.46368861786245702</c:v>
                </c:pt>
                <c:pt idx="3">
                  <c:v>0.44130726185663499</c:v>
                </c:pt>
                <c:pt idx="4">
                  <c:v>0.42188316614684301</c:v>
                </c:pt>
                <c:pt idx="5">
                  <c:v>0.40288799099158701</c:v>
                </c:pt>
                <c:pt idx="6">
                  <c:v>0.38474557147692601</c:v>
                </c:pt>
                <c:pt idx="7">
                  <c:v>0.37447356106691598</c:v>
                </c:pt>
                <c:pt idx="8">
                  <c:v>0.36279581071522898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796-443C-A711-401812DA92F8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Sheet1!$B$3:$B$11</c:f>
              <c:numCache>
                <c:formatCode>General</c:formatCode>
                <c:ptCount val="9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</c:numCache>
            </c:numRef>
          </c:xVal>
          <c:yVal>
            <c:numRef>
              <c:f>Sheet1!$J$3:$J$11</c:f>
              <c:numCache>
                <c:formatCode>General</c:formatCode>
                <c:ptCount val="9"/>
                <c:pt idx="0">
                  <c:v>0.5262269221523973</c:v>
                </c:pt>
                <c:pt idx="1">
                  <c:v>0.47974417625664889</c:v>
                </c:pt>
                <c:pt idx="2">
                  <c:v>0.45176275417549022</c:v>
                </c:pt>
                <c:pt idx="3">
                  <c:v>0.43064545408864013</c:v>
                </c:pt>
                <c:pt idx="4">
                  <c:v>0.41321835811942725</c:v>
                </c:pt>
                <c:pt idx="5">
                  <c:v>0.40517438824499419</c:v>
                </c:pt>
                <c:pt idx="6">
                  <c:v>0.39587090860341539</c:v>
                </c:pt>
                <c:pt idx="7">
                  <c:v>0.38773707726092893</c:v>
                </c:pt>
                <c:pt idx="8">
                  <c:v>0.37919500818416219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796-443C-A711-401812DA92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489264"/>
        <c:axId val="222495088"/>
      </c:scatterChart>
      <c:valAx>
        <c:axId val="222489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22495088"/>
        <c:crosses val="autoZero"/>
        <c:crossBetween val="midCat"/>
      </c:valAx>
      <c:valAx>
        <c:axId val="22249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22489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Sheet1!$B$3:$B$11</c:f>
              <c:numCache>
                <c:formatCode>General</c:formatCode>
                <c:ptCount val="9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</c:numCache>
            </c:numRef>
          </c:xVal>
          <c:yVal>
            <c:numRef>
              <c:f>Sheet1!$C$3:$C$11</c:f>
              <c:numCache>
                <c:formatCode>0.00</c:formatCode>
                <c:ptCount val="9"/>
                <c:pt idx="0">
                  <c:v>8.9923469387755098E-2</c:v>
                </c:pt>
                <c:pt idx="1">
                  <c:v>6.5749960486802594E-2</c:v>
                </c:pt>
                <c:pt idx="2">
                  <c:v>5.4131054131054103E-2</c:v>
                </c:pt>
                <c:pt idx="3">
                  <c:v>4.7051317835639303E-2</c:v>
                </c:pt>
                <c:pt idx="4">
                  <c:v>4.1670688933938202E-2</c:v>
                </c:pt>
                <c:pt idx="5">
                  <c:v>3.7725738170515999E-2</c:v>
                </c:pt>
                <c:pt idx="6">
                  <c:v>3.46950451996796E-2</c:v>
                </c:pt>
                <c:pt idx="7">
                  <c:v>3.2580503571286001E-2</c:v>
                </c:pt>
                <c:pt idx="8">
                  <c:v>3.0647212605101299E-2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133-4741-845C-09C9EB8AEA67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Sheet1!$B$3:$B$11</c:f>
              <c:numCache>
                <c:formatCode>General</c:formatCode>
                <c:ptCount val="9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</c:numCache>
            </c:numRef>
          </c:xVal>
          <c:yVal>
            <c:numRef>
              <c:f>Sheet1!$D$3:$D$11</c:f>
              <c:numCache>
                <c:formatCode>General</c:formatCode>
                <c:ptCount val="9"/>
                <c:pt idx="0">
                  <c:v>0.13498022119964401</c:v>
                </c:pt>
                <c:pt idx="1">
                  <c:v>9.8486037025415696E-2</c:v>
                </c:pt>
                <c:pt idx="2">
                  <c:v>8.20164730501972E-2</c:v>
                </c:pt>
                <c:pt idx="3">
                  <c:v>7.3354379497637207E-2</c:v>
                </c:pt>
                <c:pt idx="4">
                  <c:v>6.6236492264635002E-2</c:v>
                </c:pt>
                <c:pt idx="5">
                  <c:v>6.0146039148309502E-2</c:v>
                </c:pt>
                <c:pt idx="6">
                  <c:v>5.5223256300324097E-2</c:v>
                </c:pt>
                <c:pt idx="7">
                  <c:v>5.2127043843148597E-2</c:v>
                </c:pt>
                <c:pt idx="8">
                  <c:v>4.8778364345809497E-2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133-4741-845C-09C9EB8AEA67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Sheet1!$B$3:$B$11</c:f>
              <c:numCache>
                <c:formatCode>General</c:formatCode>
                <c:ptCount val="9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</c:numCache>
            </c:numRef>
          </c:xVal>
          <c:yVal>
            <c:numRef>
              <c:f>Sheet1!$E$3:$E$11</c:f>
              <c:numCache>
                <c:formatCode>General</c:formatCode>
                <c:ptCount val="9"/>
                <c:pt idx="0">
                  <c:v>0.66619737757543596</c:v>
                </c:pt>
                <c:pt idx="1">
                  <c:v>0.66760692655178011</c:v>
                </c:pt>
                <c:pt idx="2">
                  <c:v>0.6600022180656786</c:v>
                </c:pt>
                <c:pt idx="3">
                  <c:v>0.64142479505473637</c:v>
                </c:pt>
                <c:pt idx="4">
                  <c:v>0.62911980253198008</c:v>
                </c:pt>
                <c:pt idx="5">
                  <c:v>0.6272356202457654</c:v>
                </c:pt>
                <c:pt idx="6">
                  <c:v>0.62826873176393949</c:v>
                </c:pt>
                <c:pt idx="7">
                  <c:v>0.62502112472215843</c:v>
                </c:pt>
                <c:pt idx="8">
                  <c:v>0.62829520866732735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133-4741-845C-09C9EB8AEA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497168"/>
        <c:axId val="222494256"/>
      </c:scatterChart>
      <c:valAx>
        <c:axId val="222497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22494256"/>
        <c:crosses val="autoZero"/>
        <c:crossBetween val="midCat"/>
      </c:valAx>
      <c:valAx>
        <c:axId val="22249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22497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Sheet1!$B$3:$B$11</c:f>
              <c:numCache>
                <c:formatCode>General</c:formatCode>
                <c:ptCount val="9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</c:numCache>
            </c:numRef>
          </c:xVal>
          <c:yVal>
            <c:numRef>
              <c:f>Sheet1!$E$3:$E$11</c:f>
              <c:numCache>
                <c:formatCode>General</c:formatCode>
                <c:ptCount val="9"/>
                <c:pt idx="0">
                  <c:v>0.66619737757543596</c:v>
                </c:pt>
                <c:pt idx="1">
                  <c:v>0.66760692655178011</c:v>
                </c:pt>
                <c:pt idx="2">
                  <c:v>0.6600022180656786</c:v>
                </c:pt>
                <c:pt idx="3">
                  <c:v>0.64142479505473637</c:v>
                </c:pt>
                <c:pt idx="4">
                  <c:v>0.62911980253198008</c:v>
                </c:pt>
                <c:pt idx="5">
                  <c:v>0.6272356202457654</c:v>
                </c:pt>
                <c:pt idx="6">
                  <c:v>0.62826873176393949</c:v>
                </c:pt>
                <c:pt idx="7">
                  <c:v>0.62502112472215843</c:v>
                </c:pt>
                <c:pt idx="8">
                  <c:v>0.62829520866732735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75-4084-8547-BDA91FE9A9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3339456"/>
        <c:axId val="293327808"/>
      </c:scatterChart>
      <c:valAx>
        <c:axId val="293339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93327808"/>
        <c:crosses val="autoZero"/>
        <c:crossBetween val="midCat"/>
      </c:valAx>
      <c:valAx>
        <c:axId val="29332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93339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Sheet1!$B$3:$B$11</c:f>
              <c:numCache>
                <c:formatCode>General</c:formatCode>
                <c:ptCount val="9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</c:numCache>
            </c:numRef>
          </c:xVal>
          <c:yVal>
            <c:numRef>
              <c:f>Sheet1!$J$3:$J$11</c:f>
              <c:numCache>
                <c:formatCode>General</c:formatCode>
                <c:ptCount val="9"/>
                <c:pt idx="0">
                  <c:v>0.5262269221523973</c:v>
                </c:pt>
                <c:pt idx="1">
                  <c:v>0.47974417625664889</c:v>
                </c:pt>
                <c:pt idx="2">
                  <c:v>0.45176275417549022</c:v>
                </c:pt>
                <c:pt idx="3">
                  <c:v>0.43064545408864013</c:v>
                </c:pt>
                <c:pt idx="4">
                  <c:v>0.41321835811942725</c:v>
                </c:pt>
                <c:pt idx="5">
                  <c:v>0.40517438824499419</c:v>
                </c:pt>
                <c:pt idx="6">
                  <c:v>0.39587090860341539</c:v>
                </c:pt>
                <c:pt idx="7">
                  <c:v>0.38773707726092893</c:v>
                </c:pt>
                <c:pt idx="8">
                  <c:v>0.37919500818416219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AA8-4B03-81DC-9355E6B917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3334880"/>
        <c:axId val="293336128"/>
      </c:scatterChart>
      <c:valAx>
        <c:axId val="293334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93336128"/>
        <c:crosses val="autoZero"/>
        <c:crossBetween val="midCat"/>
      </c:valAx>
      <c:valAx>
        <c:axId val="29333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93334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distinct unigram ratio | model (kék) és adat (narancs) alapján</a:t>
            </a:r>
          </a:p>
        </c:rich>
      </c:tx>
      <c:layout>
        <c:manualLayout>
          <c:xMode val="edge"/>
          <c:yMode val="edge"/>
          <c:x val="0.18603599101010579"/>
          <c:y val="1.0781671159029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Sheet1!$B$3:$B$11</c:f>
              <c:numCache>
                <c:formatCode>General</c:formatCode>
                <c:ptCount val="9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</c:numCache>
            </c:numRef>
          </c:xVal>
          <c:yVal>
            <c:numRef>
              <c:f>Sheet1!$C$3:$C$11</c:f>
              <c:numCache>
                <c:formatCode>0.00</c:formatCode>
                <c:ptCount val="9"/>
                <c:pt idx="0">
                  <c:v>8.9923469387755098E-2</c:v>
                </c:pt>
                <c:pt idx="1">
                  <c:v>6.5749960486802594E-2</c:v>
                </c:pt>
                <c:pt idx="2">
                  <c:v>5.4131054131054103E-2</c:v>
                </c:pt>
                <c:pt idx="3">
                  <c:v>4.7051317835639303E-2</c:v>
                </c:pt>
                <c:pt idx="4">
                  <c:v>4.1670688933938202E-2</c:v>
                </c:pt>
                <c:pt idx="5">
                  <c:v>3.7725738170515999E-2</c:v>
                </c:pt>
                <c:pt idx="6">
                  <c:v>3.46950451996796E-2</c:v>
                </c:pt>
                <c:pt idx="7">
                  <c:v>3.2580503571286001E-2</c:v>
                </c:pt>
                <c:pt idx="8">
                  <c:v>3.0647212605101299E-2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2F2-460F-BDFD-8147C1F891B8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Sheet1!$B$3:$B$11</c:f>
              <c:numCache>
                <c:formatCode>General</c:formatCode>
                <c:ptCount val="9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</c:numCache>
            </c:numRef>
          </c:xVal>
          <c:yVal>
            <c:numRef>
              <c:f>Sheet1!$D$3:$D$11</c:f>
              <c:numCache>
                <c:formatCode>General</c:formatCode>
                <c:ptCount val="9"/>
                <c:pt idx="0">
                  <c:v>0.13498022119964401</c:v>
                </c:pt>
                <c:pt idx="1">
                  <c:v>9.8486037025415696E-2</c:v>
                </c:pt>
                <c:pt idx="2">
                  <c:v>8.20164730501972E-2</c:v>
                </c:pt>
                <c:pt idx="3">
                  <c:v>7.3354379497637207E-2</c:v>
                </c:pt>
                <c:pt idx="4">
                  <c:v>6.6236492264635002E-2</c:v>
                </c:pt>
                <c:pt idx="5">
                  <c:v>6.0146039148309502E-2</c:v>
                </c:pt>
                <c:pt idx="6">
                  <c:v>5.5223256300324097E-2</c:v>
                </c:pt>
                <c:pt idx="7">
                  <c:v>5.2127043843148597E-2</c:v>
                </c:pt>
                <c:pt idx="8">
                  <c:v>4.8778364345809497E-2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2F2-460F-BDFD-8147C1F891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497168"/>
        <c:axId val="222494256"/>
      </c:scatterChart>
      <c:valAx>
        <c:axId val="222497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22494256"/>
        <c:crosses val="autoZero"/>
        <c:crossBetween val="midCat"/>
      </c:valAx>
      <c:valAx>
        <c:axId val="22249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22497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distinct unigram ratio | model / adat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Sheet1!$B$3:$B$11</c:f>
              <c:numCache>
                <c:formatCode>General</c:formatCode>
                <c:ptCount val="9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</c:numCache>
            </c:numRef>
          </c:xVal>
          <c:yVal>
            <c:numRef>
              <c:f>Sheet1!$E$3:$E$11</c:f>
              <c:numCache>
                <c:formatCode>General</c:formatCode>
                <c:ptCount val="9"/>
                <c:pt idx="0">
                  <c:v>0.66619737757543596</c:v>
                </c:pt>
                <c:pt idx="1">
                  <c:v>0.66760692655178011</c:v>
                </c:pt>
                <c:pt idx="2">
                  <c:v>0.6600022180656786</c:v>
                </c:pt>
                <c:pt idx="3">
                  <c:v>0.64142479505473637</c:v>
                </c:pt>
                <c:pt idx="4">
                  <c:v>0.62911980253198008</c:v>
                </c:pt>
                <c:pt idx="5">
                  <c:v>0.6272356202457654</c:v>
                </c:pt>
                <c:pt idx="6">
                  <c:v>0.62826873176393949</c:v>
                </c:pt>
                <c:pt idx="7">
                  <c:v>0.62502112472215843</c:v>
                </c:pt>
                <c:pt idx="8">
                  <c:v>0.62829520866732735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1CB-4E7F-8072-4C3301A88F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3339456"/>
        <c:axId val="293327808"/>
      </c:scatterChart>
      <c:valAx>
        <c:axId val="293339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93327808"/>
        <c:crosses val="autoZero"/>
        <c:crossBetween val="midCat"/>
      </c:valAx>
      <c:valAx>
        <c:axId val="29332780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93339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distinct</a:t>
            </a:r>
            <a:r>
              <a:rPr lang="hu-HU" baseline="0"/>
              <a:t> bigram ratio | model (kék) és adat(narancs) alapján</a:t>
            </a:r>
            <a:endParaRPr lang="hu-H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Sheet1!$B$3:$B$11</c:f>
              <c:numCache>
                <c:formatCode>General</c:formatCode>
                <c:ptCount val="9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</c:numCache>
            </c:numRef>
          </c:xVal>
          <c:yVal>
            <c:numRef>
              <c:f>Sheet1!$H$3:$H$11</c:f>
              <c:numCache>
                <c:formatCode>General</c:formatCode>
                <c:ptCount val="9"/>
                <c:pt idx="0">
                  <c:v>0.30311077389984797</c:v>
                </c:pt>
                <c:pt idx="1">
                  <c:v>0.24150553782616799</c:v>
                </c:pt>
                <c:pt idx="2">
                  <c:v>0.20947724708536999</c:v>
                </c:pt>
                <c:pt idx="3">
                  <c:v>0.190046966174865</c:v>
                </c:pt>
                <c:pt idx="4">
                  <c:v>0.174329869233424</c:v>
                </c:pt>
                <c:pt idx="5">
                  <c:v>0.163239895281271</c:v>
                </c:pt>
                <c:pt idx="6">
                  <c:v>0.15230957896171099</c:v>
                </c:pt>
                <c:pt idx="7">
                  <c:v>0.14519728407957799</c:v>
                </c:pt>
                <c:pt idx="8">
                  <c:v>0.137570360413341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48C-4F19-9B62-52097A5A032F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Sheet1!$B$3:$B$11</c:f>
              <c:numCache>
                <c:formatCode>General</c:formatCode>
                <c:ptCount val="9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</c:numCache>
            </c:numRef>
          </c:xVal>
          <c:yVal>
            <c:numRef>
              <c:f>Sheet1!$I$3:$I$11</c:f>
              <c:numCache>
                <c:formatCode>General</c:formatCode>
                <c:ptCount val="9"/>
                <c:pt idx="0">
                  <c:v>0.57600772811100298</c:v>
                </c:pt>
                <c:pt idx="1">
                  <c:v>0.50340483486550902</c:v>
                </c:pt>
                <c:pt idx="2">
                  <c:v>0.46368861786245702</c:v>
                </c:pt>
                <c:pt idx="3">
                  <c:v>0.44130726185663499</c:v>
                </c:pt>
                <c:pt idx="4">
                  <c:v>0.42188316614684301</c:v>
                </c:pt>
                <c:pt idx="5">
                  <c:v>0.40288799099158701</c:v>
                </c:pt>
                <c:pt idx="6">
                  <c:v>0.38474557147692601</c:v>
                </c:pt>
                <c:pt idx="7">
                  <c:v>0.37447356106691598</c:v>
                </c:pt>
                <c:pt idx="8">
                  <c:v>0.36279581071522898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48C-4F19-9B62-52097A5A03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489264"/>
        <c:axId val="222495088"/>
      </c:scatterChart>
      <c:valAx>
        <c:axId val="222489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22495088"/>
        <c:crosses val="autoZero"/>
        <c:crossBetween val="midCat"/>
      </c:valAx>
      <c:valAx>
        <c:axId val="22249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22489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distinct bigram ratio |</a:t>
            </a:r>
            <a:r>
              <a:rPr lang="hu-HU" baseline="0"/>
              <a:t> model/adat</a:t>
            </a:r>
            <a:endParaRPr lang="hu-H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Sheet1!$B$3:$B$11</c:f>
              <c:numCache>
                <c:formatCode>General</c:formatCode>
                <c:ptCount val="9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</c:numCache>
            </c:numRef>
          </c:xVal>
          <c:yVal>
            <c:numRef>
              <c:f>Sheet1!$J$3:$J$11</c:f>
              <c:numCache>
                <c:formatCode>General</c:formatCode>
                <c:ptCount val="9"/>
                <c:pt idx="0">
                  <c:v>0.5262269221523973</c:v>
                </c:pt>
                <c:pt idx="1">
                  <c:v>0.47974417625664889</c:v>
                </c:pt>
                <c:pt idx="2">
                  <c:v>0.45176275417549022</c:v>
                </c:pt>
                <c:pt idx="3">
                  <c:v>0.43064545408864013</c:v>
                </c:pt>
                <c:pt idx="4">
                  <c:v>0.41321835811942725</c:v>
                </c:pt>
                <c:pt idx="5">
                  <c:v>0.40517438824499419</c:v>
                </c:pt>
                <c:pt idx="6">
                  <c:v>0.39587090860341539</c:v>
                </c:pt>
                <c:pt idx="7">
                  <c:v>0.38773707726092893</c:v>
                </c:pt>
                <c:pt idx="8">
                  <c:v>0.37919500818416219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4FB-4C40-AA03-CEAE6CE76E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3334880"/>
        <c:axId val="293336128"/>
      </c:scatterChart>
      <c:valAx>
        <c:axId val="293334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93336128"/>
        <c:crosses val="autoZero"/>
        <c:crossBetween val="midCat"/>
      </c:valAx>
      <c:valAx>
        <c:axId val="29333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93334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590550</xdr:colOff>
      <xdr:row>11</xdr:row>
      <xdr:rowOff>133350</xdr:rowOff>
    </xdr:from>
    <xdr:to>
      <xdr:col>22</xdr:col>
      <xdr:colOff>533400</xdr:colOff>
      <xdr:row>37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161924</xdr:colOff>
      <xdr:row>11</xdr:row>
      <xdr:rowOff>133350</xdr:rowOff>
    </xdr:from>
    <xdr:to>
      <xdr:col>8</xdr:col>
      <xdr:colOff>228599</xdr:colOff>
      <xdr:row>37</xdr:row>
      <xdr:rowOff>57150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76200</xdr:colOff>
      <xdr:row>12</xdr:row>
      <xdr:rowOff>123825</xdr:rowOff>
    </xdr:from>
    <xdr:to>
      <xdr:col>11</xdr:col>
      <xdr:colOff>485775</xdr:colOff>
      <xdr:row>27</xdr:row>
      <xdr:rowOff>9525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76200</xdr:colOff>
      <xdr:row>12</xdr:row>
      <xdr:rowOff>123825</xdr:rowOff>
    </xdr:from>
    <xdr:to>
      <xdr:col>11</xdr:col>
      <xdr:colOff>485775</xdr:colOff>
      <xdr:row>27</xdr:row>
      <xdr:rowOff>9525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1</xdr:row>
      <xdr:rowOff>142875</xdr:rowOff>
    </xdr:from>
    <xdr:to>
      <xdr:col>13</xdr:col>
      <xdr:colOff>95250</xdr:colOff>
      <xdr:row>38</xdr:row>
      <xdr:rowOff>161925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228600</xdr:colOff>
      <xdr:row>1</xdr:row>
      <xdr:rowOff>171450</xdr:rowOff>
    </xdr:from>
    <xdr:to>
      <xdr:col>26</xdr:col>
      <xdr:colOff>552450</xdr:colOff>
      <xdr:row>36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13</xdr:col>
      <xdr:colOff>95251</xdr:colOff>
      <xdr:row>37</xdr:row>
      <xdr:rowOff>95250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333375</xdr:colOff>
      <xdr:row>0</xdr:row>
      <xdr:rowOff>142875</xdr:rowOff>
    </xdr:from>
    <xdr:to>
      <xdr:col>27</xdr:col>
      <xdr:colOff>123825</xdr:colOff>
      <xdr:row>36</xdr:row>
      <xdr:rowOff>85725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1"/>
  <sheetViews>
    <sheetView workbookViewId="0">
      <selection activeCell="J3" activeCellId="1" sqref="B3:B11 J3:J11"/>
    </sheetView>
  </sheetViews>
  <sheetFormatPr defaultRowHeight="15" x14ac:dyDescent="0.25"/>
  <cols>
    <col min="3" max="3" width="14.5703125" bestFit="1" customWidth="1"/>
    <col min="4" max="4" width="14.5703125" customWidth="1"/>
    <col min="5" max="5" width="19.42578125" bestFit="1" customWidth="1"/>
    <col min="6" max="6" width="19.28515625" bestFit="1" customWidth="1"/>
    <col min="7" max="8" width="14" bestFit="1" customWidth="1"/>
    <col min="9" max="9" width="12" bestFit="1" customWidth="1"/>
    <col min="10" max="10" width="18.28515625" bestFit="1" customWidth="1"/>
    <col min="11" max="11" width="18.140625" bestFit="1" customWidth="1"/>
  </cols>
  <sheetData>
    <row r="2" spans="2:11" x14ac:dyDescent="0.25">
      <c r="C2" t="s">
        <v>0</v>
      </c>
      <c r="D2" t="s">
        <v>2</v>
      </c>
      <c r="E2" t="s">
        <v>1</v>
      </c>
      <c r="F2" t="s">
        <v>6</v>
      </c>
      <c r="H2" t="s">
        <v>4</v>
      </c>
      <c r="I2" t="s">
        <v>3</v>
      </c>
      <c r="J2" t="s">
        <v>5</v>
      </c>
      <c r="K2" t="s">
        <v>7</v>
      </c>
    </row>
    <row r="3" spans="2:11" x14ac:dyDescent="0.25">
      <c r="B3">
        <v>1000</v>
      </c>
      <c r="C3" s="1">
        <v>8.9923469387755098E-2</v>
      </c>
      <c r="D3">
        <v>0.13498022119964401</v>
      </c>
      <c r="E3">
        <f>C3/D3</f>
        <v>0.66619737757543596</v>
      </c>
      <c r="F3" s="2">
        <f>D3-C3</f>
        <v>4.5056751811888909E-2</v>
      </c>
      <c r="H3">
        <v>0.30311077389984797</v>
      </c>
      <c r="I3">
        <v>0.57600772811100298</v>
      </c>
      <c r="J3">
        <f>H3/I3</f>
        <v>0.5262269221523973</v>
      </c>
      <c r="K3">
        <f>I3-H3</f>
        <v>0.27289695421115501</v>
      </c>
    </row>
    <row r="4" spans="2:11" x14ac:dyDescent="0.25">
      <c r="B4">
        <v>2000</v>
      </c>
      <c r="C4" s="1">
        <v>6.5749960486802594E-2</v>
      </c>
      <c r="D4">
        <v>9.8486037025415696E-2</v>
      </c>
      <c r="E4">
        <f t="shared" ref="E4:E11" si="0">C4/D4</f>
        <v>0.66760692655178011</v>
      </c>
      <c r="F4" s="2">
        <f t="shared" ref="F4:F11" si="1">D4-C4</f>
        <v>3.2736076538613101E-2</v>
      </c>
      <c r="H4">
        <v>0.24150553782616799</v>
      </c>
      <c r="I4">
        <v>0.50340483486550902</v>
      </c>
      <c r="J4">
        <f t="shared" ref="J4:J11" si="2">H4/I4</f>
        <v>0.47974417625664889</v>
      </c>
      <c r="K4">
        <f t="shared" ref="K4:K11" si="3">I4-H4</f>
        <v>0.26189929703934101</v>
      </c>
    </row>
    <row r="5" spans="2:11" x14ac:dyDescent="0.25">
      <c r="B5">
        <v>3000</v>
      </c>
      <c r="C5" s="1">
        <v>5.4131054131054103E-2</v>
      </c>
      <c r="D5">
        <v>8.20164730501972E-2</v>
      </c>
      <c r="E5">
        <f t="shared" si="0"/>
        <v>0.6600022180656786</v>
      </c>
      <c r="F5" s="2">
        <f t="shared" si="1"/>
        <v>2.7885418919143097E-2</v>
      </c>
      <c r="H5">
        <v>0.20947724708536999</v>
      </c>
      <c r="I5">
        <v>0.46368861786245702</v>
      </c>
      <c r="J5">
        <f t="shared" si="2"/>
        <v>0.45176275417549022</v>
      </c>
      <c r="K5">
        <f t="shared" si="3"/>
        <v>0.254211370777087</v>
      </c>
    </row>
    <row r="6" spans="2:11" x14ac:dyDescent="0.25">
      <c r="B6">
        <v>4000</v>
      </c>
      <c r="C6" s="1">
        <v>4.7051317835639303E-2</v>
      </c>
      <c r="D6">
        <v>7.3354379497637207E-2</v>
      </c>
      <c r="E6">
        <f t="shared" si="0"/>
        <v>0.64142479505473637</v>
      </c>
      <c r="F6" s="2">
        <f t="shared" si="1"/>
        <v>2.6303061661997904E-2</v>
      </c>
      <c r="H6">
        <v>0.190046966174865</v>
      </c>
      <c r="I6">
        <v>0.44130726185663499</v>
      </c>
      <c r="J6">
        <f t="shared" si="2"/>
        <v>0.43064545408864013</v>
      </c>
      <c r="K6">
        <f t="shared" si="3"/>
        <v>0.25126029568177</v>
      </c>
    </row>
    <row r="7" spans="2:11" x14ac:dyDescent="0.25">
      <c r="B7">
        <v>5000</v>
      </c>
      <c r="C7" s="1">
        <v>4.1670688933938202E-2</v>
      </c>
      <c r="D7">
        <v>6.6236492264635002E-2</v>
      </c>
      <c r="E7">
        <f t="shared" si="0"/>
        <v>0.62911980253198008</v>
      </c>
      <c r="F7" s="2">
        <f t="shared" si="1"/>
        <v>2.45658033306968E-2</v>
      </c>
      <c r="H7">
        <v>0.174329869233424</v>
      </c>
      <c r="I7">
        <v>0.42188316614684301</v>
      </c>
      <c r="J7">
        <f t="shared" si="2"/>
        <v>0.41321835811942725</v>
      </c>
      <c r="K7">
        <f t="shared" si="3"/>
        <v>0.24755329691341901</v>
      </c>
    </row>
    <row r="8" spans="2:11" x14ac:dyDescent="0.25">
      <c r="B8">
        <v>6000</v>
      </c>
      <c r="C8" s="1">
        <v>3.7725738170515999E-2</v>
      </c>
      <c r="D8">
        <v>6.0146039148309502E-2</v>
      </c>
      <c r="E8">
        <f t="shared" si="0"/>
        <v>0.6272356202457654</v>
      </c>
      <c r="F8" s="2">
        <f t="shared" si="1"/>
        <v>2.2420300977793503E-2</v>
      </c>
      <c r="H8">
        <v>0.163239895281271</v>
      </c>
      <c r="I8">
        <v>0.40288799099158701</v>
      </c>
      <c r="J8">
        <f t="shared" si="2"/>
        <v>0.40517438824499419</v>
      </c>
      <c r="K8">
        <f t="shared" si="3"/>
        <v>0.23964809571031601</v>
      </c>
    </row>
    <row r="9" spans="2:11" x14ac:dyDescent="0.25">
      <c r="B9">
        <v>7000</v>
      </c>
      <c r="C9" s="1">
        <v>3.46950451996796E-2</v>
      </c>
      <c r="D9">
        <v>5.5223256300324097E-2</v>
      </c>
      <c r="E9">
        <f t="shared" si="0"/>
        <v>0.62826873176393949</v>
      </c>
      <c r="F9" s="2">
        <f t="shared" si="1"/>
        <v>2.0528211100644497E-2</v>
      </c>
      <c r="H9">
        <v>0.15230957896171099</v>
      </c>
      <c r="I9">
        <v>0.38474557147692601</v>
      </c>
      <c r="J9">
        <f t="shared" si="2"/>
        <v>0.39587090860341539</v>
      </c>
      <c r="K9">
        <f t="shared" si="3"/>
        <v>0.23243599251521502</v>
      </c>
    </row>
    <row r="10" spans="2:11" x14ac:dyDescent="0.25">
      <c r="B10">
        <v>8000</v>
      </c>
      <c r="C10" s="1">
        <v>3.2580503571286001E-2</v>
      </c>
      <c r="D10">
        <v>5.2127043843148597E-2</v>
      </c>
      <c r="E10">
        <f t="shared" si="0"/>
        <v>0.62502112472215843</v>
      </c>
      <c r="F10" s="2">
        <f t="shared" si="1"/>
        <v>1.9546540271862596E-2</v>
      </c>
      <c r="H10">
        <v>0.14519728407957799</v>
      </c>
      <c r="I10">
        <v>0.37447356106691598</v>
      </c>
      <c r="J10">
        <f t="shared" si="2"/>
        <v>0.38773707726092893</v>
      </c>
      <c r="K10">
        <f t="shared" si="3"/>
        <v>0.22927627698733799</v>
      </c>
    </row>
    <row r="11" spans="2:11" x14ac:dyDescent="0.25">
      <c r="B11">
        <v>9000</v>
      </c>
      <c r="C11" s="1">
        <v>3.0647212605101299E-2</v>
      </c>
      <c r="D11">
        <v>4.8778364345809497E-2</v>
      </c>
      <c r="E11">
        <f t="shared" si="0"/>
        <v>0.62829520866732735</v>
      </c>
      <c r="F11" s="2">
        <f t="shared" si="1"/>
        <v>1.8131151740708198E-2</v>
      </c>
      <c r="H11">
        <v>0.137570360413341</v>
      </c>
      <c r="I11">
        <v>0.36279581071522898</v>
      </c>
      <c r="J11">
        <f t="shared" si="2"/>
        <v>0.37919500818416219</v>
      </c>
      <c r="K11">
        <f t="shared" si="3"/>
        <v>0.22522545030188798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O7" sqref="O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P5" sqref="P5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Richárd Csáky</dc:creator>
  <cp:lastModifiedBy>Richárd Csáky</cp:lastModifiedBy>
  <dcterms:created xsi:type="dcterms:W3CDTF">2019-02-07T12:28:42Z</dcterms:created>
  <dcterms:modified xsi:type="dcterms:W3CDTF">2019-02-07T17:59:26Z</dcterms:modified>
</cp:coreProperties>
</file>