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sktop\"/>
    </mc:Choice>
  </mc:AlternateContent>
  <xr:revisionPtr revIDLastSave="0" documentId="8_{4361AFBE-B3A1-4C68-87A6-CD87194ABFA0}" xr6:coauthVersionLast="47" xr6:coauthVersionMax="47" xr10:uidLastSave="{00000000-0000-0000-0000-000000000000}"/>
  <bookViews>
    <workbookView xWindow="-120" yWindow="-120" windowWidth="38640" windowHeight="21240" xr2:uid="{38427D60-0FC7-4BB3-981A-8E84E4440B55}"/>
  </bookViews>
  <sheets>
    <sheet name="Input" sheetId="3" r:id="rId1"/>
    <sheet name="Part 1 &amp; 2" sheetId="5" r:id="rId2"/>
  </sheets>
  <definedNames>
    <definedName name="_xlnm._FilterDatabase" localSheetId="1" hidden="1">'Part 1 &amp; 2'!$A$5:$O$770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/>
  <c r="E17" i="3"/>
  <c r="A1" i="5"/>
  <c r="R44" i="5" s="1"/>
  <c r="M85" i="5"/>
  <c r="M127" i="5"/>
  <c r="M136" i="5"/>
  <c r="M153" i="5"/>
  <c r="M160" i="5"/>
  <c r="M166" i="5"/>
  <c r="M173" i="5"/>
  <c r="M187" i="5"/>
  <c r="M202" i="5"/>
  <c r="M215" i="5"/>
  <c r="M222" i="5"/>
  <c r="M224" i="5"/>
  <c r="M228" i="5"/>
  <c r="M233" i="5"/>
  <c r="M239" i="5"/>
  <c r="M264" i="5"/>
  <c r="M290" i="5"/>
  <c r="M298" i="5"/>
  <c r="M304" i="5"/>
  <c r="M316" i="5"/>
  <c r="M321" i="5"/>
  <c r="M329" i="5"/>
  <c r="M339" i="5"/>
  <c r="M357" i="5"/>
  <c r="M364" i="5"/>
  <c r="M412" i="5"/>
  <c r="M462" i="5"/>
  <c r="M466" i="5"/>
  <c r="M469" i="5"/>
  <c r="M476" i="5"/>
  <c r="M478" i="5"/>
  <c r="M481" i="5"/>
  <c r="M490" i="5"/>
  <c r="M498" i="5"/>
  <c r="M505" i="5"/>
  <c r="M572" i="5"/>
  <c r="M575" i="5"/>
  <c r="M577" i="5"/>
  <c r="M594" i="5"/>
  <c r="M601" i="5"/>
  <c r="M615" i="5"/>
  <c r="M620" i="5"/>
  <c r="M641" i="5"/>
  <c r="M649" i="5"/>
  <c r="M658" i="5"/>
  <c r="M670" i="5"/>
  <c r="M679" i="5"/>
  <c r="R6" i="5" l="1"/>
  <c r="R7" i="5" s="1"/>
  <c r="R8" i="5" s="1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5" i="5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B6" i="5"/>
  <c r="U5" i="5" l="1" a="1"/>
  <c r="U5" i="5" s="1"/>
  <c r="B7" i="5"/>
  <c r="A7" i="5" s="1"/>
  <c r="C6" i="5"/>
  <c r="G6" i="5" s="1"/>
  <c r="A6" i="5" l="1"/>
  <c r="B8" i="5"/>
  <c r="A8" i="5" s="1"/>
  <c r="C7" i="5"/>
  <c r="G7" i="5" s="1"/>
  <c r="H7" i="5" s="1"/>
  <c r="K6" i="5"/>
  <c r="I6" i="5" s="1"/>
  <c r="H6" i="5"/>
  <c r="M6" i="5" l="1"/>
  <c r="N6" i="5" s="1"/>
  <c r="B9" i="5"/>
  <c r="A9" i="5" s="1"/>
  <c r="C8" i="5"/>
  <c r="K7" i="5"/>
  <c r="I7" i="5" s="1"/>
  <c r="M7" i="5" s="1"/>
  <c r="N7" i="5" s="1"/>
  <c r="K8" i="5" l="1"/>
  <c r="G8" i="5"/>
  <c r="H8" i="5" s="1"/>
  <c r="B10" i="5"/>
  <c r="A10" i="5" s="1"/>
  <c r="C9" i="5"/>
  <c r="K9" i="5" s="1"/>
  <c r="I8" i="5" l="1"/>
  <c r="M8" i="5" s="1"/>
  <c r="N8" i="5" s="1"/>
  <c r="G9" i="5"/>
  <c r="H9" i="5" s="1"/>
  <c r="C10" i="5"/>
  <c r="K10" i="5" s="1"/>
  <c r="B11" i="5"/>
  <c r="A11" i="5" s="1"/>
  <c r="I9" i="5" l="1"/>
  <c r="M9" i="5" s="1"/>
  <c r="N9" i="5" s="1"/>
  <c r="C11" i="5"/>
  <c r="G11" i="5" s="1"/>
  <c r="G10" i="5"/>
  <c r="H10" i="5" s="1"/>
  <c r="B12" i="5"/>
  <c r="A12" i="5" s="1"/>
  <c r="K11" i="5"/>
  <c r="B13" i="5"/>
  <c r="A13" i="5" s="1"/>
  <c r="C12" i="5"/>
  <c r="I10" i="5" l="1"/>
  <c r="M10" i="5" s="1"/>
  <c r="N10" i="5" s="1"/>
  <c r="I11" i="5"/>
  <c r="K12" i="5"/>
  <c r="G12" i="5"/>
  <c r="H12" i="5" s="1"/>
  <c r="H11" i="5"/>
  <c r="C13" i="5"/>
  <c r="B14" i="5"/>
  <c r="A14" i="5" s="1"/>
  <c r="M11" i="5" l="1"/>
  <c r="N11" i="5" s="1"/>
  <c r="I12" i="5"/>
  <c r="M12" i="5" s="1"/>
  <c r="N12" i="5" s="1"/>
  <c r="C14" i="5"/>
  <c r="B15" i="5"/>
  <c r="A15" i="5" s="1"/>
  <c r="G13" i="5"/>
  <c r="K13" i="5"/>
  <c r="I13" i="5" l="1"/>
  <c r="H13" i="5"/>
  <c r="M13" i="5" s="1"/>
  <c r="N13" i="5" s="1"/>
  <c r="K14" i="5"/>
  <c r="G14" i="5"/>
  <c r="H14" i="5" s="1"/>
  <c r="B16" i="5"/>
  <c r="A16" i="5" s="1"/>
  <c r="C15" i="5"/>
  <c r="I14" i="5" l="1"/>
  <c r="M14" i="5" s="1"/>
  <c r="N14" i="5" s="1"/>
  <c r="C16" i="5"/>
  <c r="B17" i="5"/>
  <c r="A17" i="5" s="1"/>
  <c r="G15" i="5"/>
  <c r="K15" i="5"/>
  <c r="I15" i="5" l="1"/>
  <c r="K16" i="5"/>
  <c r="G16" i="5"/>
  <c r="H16" i="5" s="1"/>
  <c r="H15" i="5"/>
  <c r="C17" i="5"/>
  <c r="B18" i="5"/>
  <c r="A18" i="5" s="1"/>
  <c r="M15" i="5" l="1"/>
  <c r="N15" i="5" s="1"/>
  <c r="I16" i="5"/>
  <c r="M16" i="5" s="1"/>
  <c r="N16" i="5" s="1"/>
  <c r="B19" i="5"/>
  <c r="A19" i="5" s="1"/>
  <c r="C18" i="5"/>
  <c r="G17" i="5"/>
  <c r="K17" i="5"/>
  <c r="I17" i="5" l="1"/>
  <c r="C19" i="5"/>
  <c r="B20" i="5"/>
  <c r="A20" i="5" s="1"/>
  <c r="H17" i="5"/>
  <c r="K18" i="5"/>
  <c r="G18" i="5"/>
  <c r="H18" i="5" s="1"/>
  <c r="M17" i="5" l="1"/>
  <c r="N17" i="5" s="1"/>
  <c r="I18" i="5"/>
  <c r="M18" i="5" s="1"/>
  <c r="N18" i="5" s="1"/>
  <c r="G19" i="5"/>
  <c r="H19" i="5" s="1"/>
  <c r="K19" i="5"/>
  <c r="B21" i="5"/>
  <c r="A21" i="5" s="1"/>
  <c r="C20" i="5"/>
  <c r="I19" i="5" l="1"/>
  <c r="M19" i="5" s="1"/>
  <c r="N19" i="5" s="1"/>
  <c r="C21" i="5"/>
  <c r="B22" i="5"/>
  <c r="A22" i="5" s="1"/>
  <c r="K20" i="5"/>
  <c r="G20" i="5"/>
  <c r="H20" i="5" s="1"/>
  <c r="I20" i="5" l="1"/>
  <c r="M20" i="5" s="1"/>
  <c r="N20" i="5" s="1"/>
  <c r="G21" i="5"/>
  <c r="K21" i="5"/>
  <c r="C22" i="5"/>
  <c r="B23" i="5"/>
  <c r="A23" i="5" s="1"/>
  <c r="I21" i="5" l="1"/>
  <c r="H21" i="5"/>
  <c r="M21" i="5" s="1"/>
  <c r="N21" i="5" s="1"/>
  <c r="C23" i="5"/>
  <c r="B24" i="5"/>
  <c r="A24" i="5" s="1"/>
  <c r="K22" i="5"/>
  <c r="G22" i="5"/>
  <c r="H22" i="5" s="1"/>
  <c r="I22" i="5" l="1"/>
  <c r="M22" i="5" s="1"/>
  <c r="N22" i="5" s="1"/>
  <c r="C24" i="5"/>
  <c r="B25" i="5"/>
  <c r="A25" i="5" s="1"/>
  <c r="G23" i="5"/>
  <c r="K23" i="5"/>
  <c r="I23" i="5" l="1"/>
  <c r="K24" i="5"/>
  <c r="G24" i="5"/>
  <c r="H24" i="5" s="1"/>
  <c r="H23" i="5"/>
  <c r="C25" i="5"/>
  <c r="B26" i="5"/>
  <c r="A26" i="5" s="1"/>
  <c r="N26" i="5" s="1"/>
  <c r="M23" i="5" l="1"/>
  <c r="N23" i="5" s="1"/>
  <c r="I24" i="5"/>
  <c r="M24" i="5" s="1"/>
  <c r="N24" i="5" s="1"/>
  <c r="B27" i="5"/>
  <c r="A27" i="5" s="1"/>
  <c r="N27" i="5" s="1"/>
  <c r="C26" i="5"/>
  <c r="G25" i="5"/>
  <c r="K25" i="5"/>
  <c r="I25" i="5" l="1"/>
  <c r="B28" i="5"/>
  <c r="A28" i="5" s="1"/>
  <c r="N28" i="5" s="1"/>
  <c r="C27" i="5"/>
  <c r="H25" i="5"/>
  <c r="M25" i="5" s="1"/>
  <c r="N25" i="5" s="1"/>
  <c r="K26" i="5"/>
  <c r="G26" i="5"/>
  <c r="H26" i="5" s="1"/>
  <c r="I26" i="5" l="1"/>
  <c r="M26" i="5" s="1"/>
  <c r="B29" i="5"/>
  <c r="A29" i="5" s="1"/>
  <c r="N29" i="5" s="1"/>
  <c r="C28" i="5"/>
  <c r="G27" i="5"/>
  <c r="K27" i="5"/>
  <c r="I27" i="5" l="1"/>
  <c r="C29" i="5"/>
  <c r="B30" i="5"/>
  <c r="A30" i="5" s="1"/>
  <c r="N30" i="5" s="1"/>
  <c r="H27" i="5"/>
  <c r="M27" i="5" s="1"/>
  <c r="K28" i="5"/>
  <c r="G28" i="5"/>
  <c r="H28" i="5" s="1"/>
  <c r="I28" i="5" l="1"/>
  <c r="M28" i="5" s="1"/>
  <c r="G29" i="5"/>
  <c r="K29" i="5"/>
  <c r="C30" i="5"/>
  <c r="B31" i="5"/>
  <c r="A31" i="5" s="1"/>
  <c r="N31" i="5" s="1"/>
  <c r="I29" i="5" l="1"/>
  <c r="B32" i="5"/>
  <c r="A32" i="5" s="1"/>
  <c r="N32" i="5" s="1"/>
  <c r="C31" i="5"/>
  <c r="H29" i="5"/>
  <c r="M29" i="5" s="1"/>
  <c r="K30" i="5"/>
  <c r="G30" i="5"/>
  <c r="H30" i="5" s="1"/>
  <c r="I30" i="5" l="1"/>
  <c r="M30" i="5" s="1"/>
  <c r="G31" i="5"/>
  <c r="K31" i="5"/>
  <c r="C32" i="5"/>
  <c r="B33" i="5"/>
  <c r="A33" i="5" s="1"/>
  <c r="N33" i="5" s="1"/>
  <c r="I31" i="5" l="1"/>
  <c r="C33" i="5"/>
  <c r="B34" i="5"/>
  <c r="A34" i="5" s="1"/>
  <c r="N34" i="5" s="1"/>
  <c r="H31" i="5"/>
  <c r="M31" i="5" s="1"/>
  <c r="K32" i="5"/>
  <c r="G32" i="5"/>
  <c r="H32" i="5" s="1"/>
  <c r="I32" i="5" l="1"/>
  <c r="M32" i="5" s="1"/>
  <c r="B35" i="5"/>
  <c r="A35" i="5" s="1"/>
  <c r="N35" i="5" s="1"/>
  <c r="C34" i="5"/>
  <c r="G33" i="5"/>
  <c r="H33" i="5" s="1"/>
  <c r="K33" i="5"/>
  <c r="I33" i="5" l="1"/>
  <c r="M33" i="5" s="1"/>
  <c r="K34" i="5"/>
  <c r="G34" i="5"/>
  <c r="C35" i="5"/>
  <c r="B36" i="5"/>
  <c r="A36" i="5" s="1"/>
  <c r="N36" i="5" s="1"/>
  <c r="I34" i="5" l="1"/>
  <c r="H34" i="5"/>
  <c r="M34" i="5" s="1"/>
  <c r="B37" i="5"/>
  <c r="A37" i="5" s="1"/>
  <c r="C36" i="5"/>
  <c r="G35" i="5"/>
  <c r="H35" i="5" s="1"/>
  <c r="K35" i="5"/>
  <c r="I35" i="5" l="1"/>
  <c r="M35" i="5" s="1"/>
  <c r="K36" i="5"/>
  <c r="G36" i="5"/>
  <c r="C37" i="5"/>
  <c r="B38" i="5"/>
  <c r="A38" i="5" s="1"/>
  <c r="I36" i="5" l="1"/>
  <c r="H36" i="5"/>
  <c r="M36" i="5" s="1"/>
  <c r="C38" i="5"/>
  <c r="B39" i="5"/>
  <c r="A39" i="5" s="1"/>
  <c r="G37" i="5"/>
  <c r="H37" i="5" s="1"/>
  <c r="K37" i="5"/>
  <c r="I37" i="5" l="1"/>
  <c r="M37" i="5" s="1"/>
  <c r="N37" i="5" s="1"/>
  <c r="C39" i="5"/>
  <c r="B40" i="5"/>
  <c r="A40" i="5" s="1"/>
  <c r="K38" i="5"/>
  <c r="G38" i="5"/>
  <c r="H38" i="5" s="1"/>
  <c r="I38" i="5" l="1"/>
  <c r="M38" i="5" s="1"/>
  <c r="N38" i="5" s="1"/>
  <c r="C40" i="5"/>
  <c r="B41" i="5"/>
  <c r="A41" i="5" s="1"/>
  <c r="G39" i="5"/>
  <c r="H39" i="5" s="1"/>
  <c r="K39" i="5"/>
  <c r="I39" i="5" l="1"/>
  <c r="M39" i="5" s="1"/>
  <c r="N39" i="5" s="1"/>
  <c r="C41" i="5"/>
  <c r="B42" i="5"/>
  <c r="A42" i="5" s="1"/>
  <c r="K40" i="5"/>
  <c r="G40" i="5"/>
  <c r="H40" i="5" s="1"/>
  <c r="I40" i="5" l="1"/>
  <c r="M40" i="5" s="1"/>
  <c r="N40" i="5" s="1"/>
  <c r="B43" i="5"/>
  <c r="A43" i="5" s="1"/>
  <c r="C42" i="5"/>
  <c r="G41" i="5"/>
  <c r="H41" i="5" s="1"/>
  <c r="K41" i="5"/>
  <c r="I41" i="5" l="1"/>
  <c r="M41" i="5" s="1"/>
  <c r="N41" i="5" s="1"/>
  <c r="K42" i="5"/>
  <c r="G42" i="5"/>
  <c r="B44" i="5"/>
  <c r="A44" i="5" s="1"/>
  <c r="C43" i="5"/>
  <c r="I42" i="5" l="1"/>
  <c r="H42" i="5"/>
  <c r="M42" i="5" s="1"/>
  <c r="N42" i="5" s="1"/>
  <c r="G43" i="5"/>
  <c r="K43" i="5"/>
  <c r="B45" i="5"/>
  <c r="A45" i="5" s="1"/>
  <c r="C44" i="5"/>
  <c r="I43" i="5" l="1"/>
  <c r="K44" i="5"/>
  <c r="G44" i="5"/>
  <c r="H43" i="5"/>
  <c r="C45" i="5"/>
  <c r="B46" i="5"/>
  <c r="A46" i="5" s="1"/>
  <c r="M43" i="5" l="1"/>
  <c r="N43" i="5" s="1"/>
  <c r="I44" i="5"/>
  <c r="C46" i="5"/>
  <c r="B47" i="5"/>
  <c r="A47" i="5" s="1"/>
  <c r="H44" i="5"/>
  <c r="G45" i="5"/>
  <c r="H45" i="5" s="1"/>
  <c r="K45" i="5"/>
  <c r="M44" i="5" l="1"/>
  <c r="N44" i="5" s="1"/>
  <c r="I45" i="5"/>
  <c r="M45" i="5" s="1"/>
  <c r="N45" i="5" s="1"/>
  <c r="B48" i="5"/>
  <c r="A48" i="5" s="1"/>
  <c r="C47" i="5"/>
  <c r="K46" i="5"/>
  <c r="G46" i="5"/>
  <c r="H46" i="5" s="1"/>
  <c r="I46" i="5" l="1"/>
  <c r="M46" i="5" s="1"/>
  <c r="N46" i="5" s="1"/>
  <c r="G47" i="5"/>
  <c r="H47" i="5" s="1"/>
  <c r="K47" i="5"/>
  <c r="I47" i="5" s="1"/>
  <c r="C48" i="5"/>
  <c r="B49" i="5"/>
  <c r="A49" i="5" s="1"/>
  <c r="M47" i="5" l="1"/>
  <c r="N47" i="5" s="1"/>
  <c r="K48" i="5"/>
  <c r="G48" i="5"/>
  <c r="C49" i="5"/>
  <c r="B50" i="5"/>
  <c r="A50" i="5" s="1"/>
  <c r="I48" i="5" l="1"/>
  <c r="H48" i="5"/>
  <c r="M48" i="5" s="1"/>
  <c r="N48" i="5" s="1"/>
  <c r="B51" i="5"/>
  <c r="A51" i="5" s="1"/>
  <c r="C50" i="5"/>
  <c r="G49" i="5"/>
  <c r="K49" i="5"/>
  <c r="I49" i="5" l="1"/>
  <c r="H49" i="5"/>
  <c r="M49" i="5" s="1"/>
  <c r="N49" i="5" s="1"/>
  <c r="K50" i="5"/>
  <c r="G50" i="5"/>
  <c r="H50" i="5" s="1"/>
  <c r="C51" i="5"/>
  <c r="B52" i="5"/>
  <c r="A52" i="5" s="1"/>
  <c r="I50" i="5" l="1"/>
  <c r="M50" i="5" s="1"/>
  <c r="N50" i="5" s="1"/>
  <c r="G51" i="5"/>
  <c r="H51" i="5" s="1"/>
  <c r="K51" i="5"/>
  <c r="B53" i="5"/>
  <c r="A53" i="5" s="1"/>
  <c r="C52" i="5"/>
  <c r="I51" i="5" l="1"/>
  <c r="M51" i="5" s="1"/>
  <c r="N51" i="5" s="1"/>
  <c r="C53" i="5"/>
  <c r="B54" i="5"/>
  <c r="A54" i="5" s="1"/>
  <c r="K52" i="5"/>
  <c r="G52" i="5"/>
  <c r="H52" i="5" s="1"/>
  <c r="I52" i="5" l="1"/>
  <c r="M52" i="5" s="1"/>
  <c r="N52" i="5" s="1"/>
  <c r="C54" i="5"/>
  <c r="B55" i="5"/>
  <c r="A55" i="5" s="1"/>
  <c r="G53" i="5"/>
  <c r="K53" i="5"/>
  <c r="I53" i="5" l="1"/>
  <c r="C55" i="5"/>
  <c r="B56" i="5"/>
  <c r="A56" i="5" s="1"/>
  <c r="K54" i="5"/>
  <c r="G54" i="5"/>
  <c r="H54" i="5" s="1"/>
  <c r="H53" i="5"/>
  <c r="M53" i="5" s="1"/>
  <c r="N53" i="5" s="1"/>
  <c r="I54" i="5" l="1"/>
  <c r="M54" i="5" s="1"/>
  <c r="N54" i="5" s="1"/>
  <c r="C56" i="5"/>
  <c r="B57" i="5"/>
  <c r="A57" i="5" s="1"/>
  <c r="G55" i="5"/>
  <c r="H55" i="5" s="1"/>
  <c r="K55" i="5"/>
  <c r="I55" i="5" l="1"/>
  <c r="M55" i="5" s="1"/>
  <c r="N55" i="5" s="1"/>
  <c r="C57" i="5"/>
  <c r="B58" i="5"/>
  <c r="A58" i="5" s="1"/>
  <c r="K56" i="5"/>
  <c r="G56" i="5"/>
  <c r="H56" i="5" s="1"/>
  <c r="I56" i="5" l="1"/>
  <c r="M56" i="5" s="1"/>
  <c r="N56" i="5" s="1"/>
  <c r="B59" i="5"/>
  <c r="A59" i="5" s="1"/>
  <c r="C58" i="5"/>
  <c r="G57" i="5"/>
  <c r="H57" i="5" s="1"/>
  <c r="K57" i="5"/>
  <c r="I57" i="5" l="1"/>
  <c r="M57" i="5" s="1"/>
  <c r="N57" i="5" s="1"/>
  <c r="K58" i="5"/>
  <c r="G58" i="5"/>
  <c r="B60" i="5"/>
  <c r="A60" i="5" s="1"/>
  <c r="C59" i="5"/>
  <c r="I58" i="5" l="1"/>
  <c r="G59" i="5"/>
  <c r="K59" i="5"/>
  <c r="H58" i="5"/>
  <c r="B61" i="5"/>
  <c r="A61" i="5" s="1"/>
  <c r="C60" i="5"/>
  <c r="M58" i="5" l="1"/>
  <c r="N58" i="5" s="1"/>
  <c r="I59" i="5"/>
  <c r="H59" i="5"/>
  <c r="C61" i="5"/>
  <c r="B62" i="5"/>
  <c r="A62" i="5" s="1"/>
  <c r="K60" i="5"/>
  <c r="G60" i="5"/>
  <c r="M59" i="5" l="1"/>
  <c r="N59" i="5" s="1"/>
  <c r="I60" i="5"/>
  <c r="C62" i="5"/>
  <c r="B63" i="5"/>
  <c r="A63" i="5" s="1"/>
  <c r="H60" i="5"/>
  <c r="G61" i="5"/>
  <c r="H61" i="5" s="1"/>
  <c r="K61" i="5"/>
  <c r="M60" i="5" l="1"/>
  <c r="N60" i="5" s="1"/>
  <c r="K62" i="5"/>
  <c r="G62" i="5"/>
  <c r="I61" i="5"/>
  <c r="M61" i="5" s="1"/>
  <c r="N61" i="5" s="1"/>
  <c r="B64" i="5"/>
  <c r="A64" i="5" s="1"/>
  <c r="C63" i="5"/>
  <c r="I62" i="5" l="1"/>
  <c r="H62" i="5"/>
  <c r="C64" i="5"/>
  <c r="B65" i="5"/>
  <c r="A65" i="5" s="1"/>
  <c r="G63" i="5"/>
  <c r="K63" i="5"/>
  <c r="M62" i="5" l="1"/>
  <c r="N62" i="5" s="1"/>
  <c r="I63" i="5"/>
  <c r="H63" i="5"/>
  <c r="C65" i="5"/>
  <c r="B66" i="5"/>
  <c r="A66" i="5" s="1"/>
  <c r="N66" i="5" s="1"/>
  <c r="K64" i="5"/>
  <c r="G64" i="5"/>
  <c r="M63" i="5" l="1"/>
  <c r="N63" i="5" s="1"/>
  <c r="I64" i="5"/>
  <c r="H64" i="5"/>
  <c r="M64" i="5" s="1"/>
  <c r="N64" i="5" s="1"/>
  <c r="B67" i="5"/>
  <c r="A67" i="5" s="1"/>
  <c r="N67" i="5" s="1"/>
  <c r="C66" i="5"/>
  <c r="G65" i="5"/>
  <c r="K65" i="5"/>
  <c r="I65" i="5" l="1"/>
  <c r="H65" i="5"/>
  <c r="M65" i="5" s="1"/>
  <c r="N65" i="5" s="1"/>
  <c r="K66" i="5"/>
  <c r="G66" i="5"/>
  <c r="H66" i="5" s="1"/>
  <c r="C67" i="5"/>
  <c r="B68" i="5"/>
  <c r="A68" i="5" s="1"/>
  <c r="N68" i="5" s="1"/>
  <c r="I66" i="5" l="1"/>
  <c r="M66" i="5" s="1"/>
  <c r="B69" i="5"/>
  <c r="A69" i="5" s="1"/>
  <c r="C68" i="5"/>
  <c r="G67" i="5"/>
  <c r="K67" i="5"/>
  <c r="I67" i="5" l="1"/>
  <c r="C69" i="5"/>
  <c r="B70" i="5"/>
  <c r="A70" i="5" s="1"/>
  <c r="H67" i="5"/>
  <c r="K68" i="5"/>
  <c r="G68" i="5"/>
  <c r="H68" i="5" s="1"/>
  <c r="M67" i="5" l="1"/>
  <c r="I68" i="5"/>
  <c r="M68" i="5" s="1"/>
  <c r="G69" i="5"/>
  <c r="H69" i="5" s="1"/>
  <c r="K69" i="5"/>
  <c r="C70" i="5"/>
  <c r="B71" i="5"/>
  <c r="A71" i="5" s="1"/>
  <c r="I69" i="5" l="1"/>
  <c r="M69" i="5" s="1"/>
  <c r="N69" i="5" s="1"/>
  <c r="K70" i="5"/>
  <c r="G70" i="5"/>
  <c r="C71" i="5"/>
  <c r="B72" i="5"/>
  <c r="A72" i="5" s="1"/>
  <c r="I70" i="5" l="1"/>
  <c r="H70" i="5"/>
  <c r="M70" i="5" s="1"/>
  <c r="N70" i="5" s="1"/>
  <c r="G71" i="5"/>
  <c r="K71" i="5"/>
  <c r="C72" i="5"/>
  <c r="B73" i="5"/>
  <c r="A73" i="5" s="1"/>
  <c r="I71" i="5" l="1"/>
  <c r="C73" i="5"/>
  <c r="B74" i="5"/>
  <c r="A74" i="5" s="1"/>
  <c r="H71" i="5"/>
  <c r="M71" i="5" s="1"/>
  <c r="N71" i="5" s="1"/>
  <c r="K72" i="5"/>
  <c r="G72" i="5"/>
  <c r="H72" i="5" s="1"/>
  <c r="I72" i="5" l="1"/>
  <c r="M72" i="5" s="1"/>
  <c r="N72" i="5" s="1"/>
  <c r="B75" i="5"/>
  <c r="A75" i="5" s="1"/>
  <c r="C74" i="5"/>
  <c r="G73" i="5"/>
  <c r="H73" i="5" s="1"/>
  <c r="K73" i="5"/>
  <c r="I73" i="5" l="1"/>
  <c r="M73" i="5" s="1"/>
  <c r="N73" i="5" s="1"/>
  <c r="K74" i="5"/>
  <c r="G74" i="5"/>
  <c r="B76" i="5"/>
  <c r="A76" i="5" s="1"/>
  <c r="C75" i="5"/>
  <c r="I74" i="5" l="1"/>
  <c r="H74" i="5"/>
  <c r="M74" i="5" s="1"/>
  <c r="N74" i="5" s="1"/>
  <c r="B77" i="5"/>
  <c r="A77" i="5" s="1"/>
  <c r="C76" i="5"/>
  <c r="G75" i="5"/>
  <c r="H75" i="5" s="1"/>
  <c r="K75" i="5"/>
  <c r="I75" i="5" l="1"/>
  <c r="M75" i="5" s="1"/>
  <c r="N75" i="5" s="1"/>
  <c r="K76" i="5"/>
  <c r="G76" i="5"/>
  <c r="C77" i="5"/>
  <c r="B78" i="5"/>
  <c r="A78" i="5" s="1"/>
  <c r="I76" i="5" l="1"/>
  <c r="H76" i="5"/>
  <c r="M76" i="5" s="1"/>
  <c r="N76" i="5" s="1"/>
  <c r="C78" i="5"/>
  <c r="B79" i="5"/>
  <c r="A79" i="5" s="1"/>
  <c r="G77" i="5"/>
  <c r="H77" i="5" s="1"/>
  <c r="K77" i="5"/>
  <c r="I77" i="5" l="1"/>
  <c r="M77" i="5" s="1"/>
  <c r="N77" i="5" s="1"/>
  <c r="B80" i="5"/>
  <c r="A80" i="5" s="1"/>
  <c r="C79" i="5"/>
  <c r="K78" i="5"/>
  <c r="G78" i="5"/>
  <c r="H78" i="5" s="1"/>
  <c r="I78" i="5" l="1"/>
  <c r="M78" i="5" s="1"/>
  <c r="N78" i="5" s="1"/>
  <c r="G79" i="5"/>
  <c r="H79" i="5" s="1"/>
  <c r="K79" i="5"/>
  <c r="I79" i="5" s="1"/>
  <c r="C80" i="5"/>
  <c r="B81" i="5"/>
  <c r="A81" i="5" s="1"/>
  <c r="M79" i="5" l="1"/>
  <c r="N79" i="5" s="1"/>
  <c r="K80" i="5"/>
  <c r="G80" i="5"/>
  <c r="C81" i="5"/>
  <c r="B82" i="5"/>
  <c r="A82" i="5" s="1"/>
  <c r="I80" i="5" l="1"/>
  <c r="H80" i="5"/>
  <c r="B83" i="5"/>
  <c r="A83" i="5" s="1"/>
  <c r="C82" i="5"/>
  <c r="G81" i="5"/>
  <c r="H81" i="5" s="1"/>
  <c r="K81" i="5"/>
  <c r="M80" i="5" l="1"/>
  <c r="N80" i="5" s="1"/>
  <c r="I81" i="5"/>
  <c r="M81" i="5" s="1"/>
  <c r="N81" i="5" s="1"/>
  <c r="K82" i="5"/>
  <c r="G82" i="5"/>
  <c r="C83" i="5"/>
  <c r="B84" i="5"/>
  <c r="A84" i="5" s="1"/>
  <c r="B85" i="5" l="1"/>
  <c r="A85" i="5" s="1"/>
  <c r="N85" i="5" s="1"/>
  <c r="I82" i="5"/>
  <c r="H82" i="5"/>
  <c r="M82" i="5" s="1"/>
  <c r="N82" i="5" s="1"/>
  <c r="C84" i="5"/>
  <c r="G83" i="5"/>
  <c r="K83" i="5"/>
  <c r="I83" i="5" l="1"/>
  <c r="C85" i="5"/>
  <c r="H83" i="5"/>
  <c r="M83" i="5" s="1"/>
  <c r="N83" i="5" s="1"/>
  <c r="K84" i="5"/>
  <c r="G84" i="5"/>
  <c r="B86" i="5"/>
  <c r="A86" i="5" s="1"/>
  <c r="I84" i="5" l="1"/>
  <c r="H84" i="5"/>
  <c r="M84" i="5" s="1"/>
  <c r="N84" i="5" s="1"/>
  <c r="B87" i="5"/>
  <c r="A87" i="5" s="1"/>
  <c r="C86" i="5"/>
  <c r="G86" i="5" l="1"/>
  <c r="H86" i="5" s="1"/>
  <c r="K86" i="5"/>
  <c r="C87" i="5"/>
  <c r="B88" i="5"/>
  <c r="A88" i="5" s="1"/>
  <c r="I86" i="5" l="1"/>
  <c r="M86" i="5" s="1"/>
  <c r="N86" i="5" s="1"/>
  <c r="B89" i="5"/>
  <c r="A89" i="5" s="1"/>
  <c r="C88" i="5"/>
  <c r="G87" i="5"/>
  <c r="K87" i="5"/>
  <c r="I87" i="5" l="1"/>
  <c r="G88" i="5"/>
  <c r="H88" i="5" s="1"/>
  <c r="K88" i="5"/>
  <c r="B90" i="5"/>
  <c r="A90" i="5" s="1"/>
  <c r="C89" i="5"/>
  <c r="H87" i="5"/>
  <c r="M87" i="5" s="1"/>
  <c r="N87" i="5" s="1"/>
  <c r="I88" i="5" l="1"/>
  <c r="M88" i="5" s="1"/>
  <c r="N88" i="5" s="1"/>
  <c r="G89" i="5"/>
  <c r="H89" i="5" s="1"/>
  <c r="K89" i="5"/>
  <c r="B91" i="5"/>
  <c r="A91" i="5" s="1"/>
  <c r="C90" i="5"/>
  <c r="I89" i="5" l="1"/>
  <c r="M89" i="5" s="1"/>
  <c r="N89" i="5" s="1"/>
  <c r="G90" i="5"/>
  <c r="K90" i="5"/>
  <c r="C91" i="5"/>
  <c r="B92" i="5"/>
  <c r="A92" i="5" s="1"/>
  <c r="I90" i="5" l="1"/>
  <c r="H90" i="5"/>
  <c r="M90" i="5" s="1"/>
  <c r="N90" i="5" s="1"/>
  <c r="C92" i="5"/>
  <c r="B93" i="5"/>
  <c r="A93" i="5" s="1"/>
  <c r="G91" i="5"/>
  <c r="H91" i="5" s="1"/>
  <c r="K91" i="5"/>
  <c r="I91" i="5" l="1"/>
  <c r="M91" i="5" s="1"/>
  <c r="N91" i="5" s="1"/>
  <c r="C93" i="5"/>
  <c r="B94" i="5"/>
  <c r="A94" i="5" s="1"/>
  <c r="G92" i="5"/>
  <c r="H92" i="5" s="1"/>
  <c r="K92" i="5"/>
  <c r="I92" i="5" l="1"/>
  <c r="M92" i="5" s="1"/>
  <c r="N92" i="5" s="1"/>
  <c r="G93" i="5"/>
  <c r="H93" i="5" s="1"/>
  <c r="K93" i="5"/>
  <c r="B95" i="5"/>
  <c r="A95" i="5" s="1"/>
  <c r="C94" i="5"/>
  <c r="I93" i="5" l="1"/>
  <c r="M93" i="5"/>
  <c r="N93" i="5" s="1"/>
  <c r="G94" i="5"/>
  <c r="H94" i="5" s="1"/>
  <c r="K94" i="5"/>
  <c r="C95" i="5"/>
  <c r="B96" i="5"/>
  <c r="A96" i="5" s="1"/>
  <c r="I94" i="5" l="1"/>
  <c r="M94" i="5" s="1"/>
  <c r="N94" i="5" s="1"/>
  <c r="G95" i="5"/>
  <c r="H95" i="5" s="1"/>
  <c r="K95" i="5"/>
  <c r="I95" i="5" s="1"/>
  <c r="C96" i="5"/>
  <c r="B97" i="5"/>
  <c r="A97" i="5" s="1"/>
  <c r="M95" i="5" l="1"/>
  <c r="N95" i="5" s="1"/>
  <c r="G96" i="5"/>
  <c r="H96" i="5" s="1"/>
  <c r="K96" i="5"/>
  <c r="C97" i="5"/>
  <c r="B98" i="5"/>
  <c r="A98" i="5" s="1"/>
  <c r="I96" i="5" l="1"/>
  <c r="M96" i="5" s="1"/>
  <c r="N96" i="5" s="1"/>
  <c r="G97" i="5"/>
  <c r="K97" i="5"/>
  <c r="B99" i="5"/>
  <c r="A99" i="5" s="1"/>
  <c r="C98" i="5"/>
  <c r="I97" i="5" l="1"/>
  <c r="H97" i="5"/>
  <c r="M97" i="5" s="1"/>
  <c r="N97" i="5" s="1"/>
  <c r="G98" i="5"/>
  <c r="H98" i="5" s="1"/>
  <c r="K98" i="5"/>
  <c r="C99" i="5"/>
  <c r="B100" i="5"/>
  <c r="A100" i="5" s="1"/>
  <c r="I98" i="5" l="1"/>
  <c r="M98" i="5" s="1"/>
  <c r="N98" i="5" s="1"/>
  <c r="G99" i="5"/>
  <c r="H99" i="5" s="1"/>
  <c r="K99" i="5"/>
  <c r="C100" i="5"/>
  <c r="B101" i="5"/>
  <c r="A101" i="5" s="1"/>
  <c r="I99" i="5" l="1"/>
  <c r="M99" i="5" s="1"/>
  <c r="N99" i="5" s="1"/>
  <c r="G100" i="5"/>
  <c r="K100" i="5"/>
  <c r="C101" i="5"/>
  <c r="B102" i="5"/>
  <c r="A102" i="5" s="1"/>
  <c r="I100" i="5" l="1"/>
  <c r="H100" i="5"/>
  <c r="M100" i="5" s="1"/>
  <c r="N100" i="5" s="1"/>
  <c r="B103" i="5"/>
  <c r="A103" i="5" s="1"/>
  <c r="C102" i="5"/>
  <c r="G101" i="5"/>
  <c r="H101" i="5" s="1"/>
  <c r="K101" i="5"/>
  <c r="G102" i="5" l="1"/>
  <c r="K102" i="5"/>
  <c r="I101" i="5"/>
  <c r="M101" i="5" s="1"/>
  <c r="N101" i="5" s="1"/>
  <c r="C103" i="5"/>
  <c r="B104" i="5"/>
  <c r="A104" i="5" s="1"/>
  <c r="I102" i="5" l="1"/>
  <c r="C104" i="5"/>
  <c r="B105" i="5"/>
  <c r="A105" i="5" s="1"/>
  <c r="H102" i="5"/>
  <c r="G103" i="5"/>
  <c r="H103" i="5" s="1"/>
  <c r="K103" i="5"/>
  <c r="M102" i="5" l="1"/>
  <c r="N102" i="5" s="1"/>
  <c r="I103" i="5"/>
  <c r="M103" i="5" s="1"/>
  <c r="N103" i="5" s="1"/>
  <c r="C105" i="5"/>
  <c r="B106" i="5"/>
  <c r="A106" i="5" s="1"/>
  <c r="G104" i="5"/>
  <c r="H104" i="5" s="1"/>
  <c r="K104" i="5"/>
  <c r="I104" i="5" l="1"/>
  <c r="M104" i="5" s="1"/>
  <c r="N104" i="5" s="1"/>
  <c r="B107" i="5"/>
  <c r="A107" i="5" s="1"/>
  <c r="C106" i="5"/>
  <c r="G105" i="5"/>
  <c r="H105" i="5" s="1"/>
  <c r="K105" i="5"/>
  <c r="G106" i="5" l="1"/>
  <c r="H106" i="5" s="1"/>
  <c r="K106" i="5"/>
  <c r="I105" i="5"/>
  <c r="M105" i="5" s="1"/>
  <c r="N105" i="5" s="1"/>
  <c r="C107" i="5"/>
  <c r="B108" i="5"/>
  <c r="A108" i="5" s="1"/>
  <c r="I106" i="5" l="1"/>
  <c r="M106" i="5" s="1"/>
  <c r="N106" i="5" s="1"/>
  <c r="G107" i="5"/>
  <c r="K107" i="5"/>
  <c r="C108" i="5"/>
  <c r="B109" i="5"/>
  <c r="A109" i="5" s="1"/>
  <c r="I107" i="5" l="1"/>
  <c r="H107" i="5"/>
  <c r="M107" i="5" s="1"/>
  <c r="N107" i="5" s="1"/>
  <c r="G108" i="5"/>
  <c r="H108" i="5" s="1"/>
  <c r="K108" i="5"/>
  <c r="C109" i="5"/>
  <c r="B110" i="5"/>
  <c r="A110" i="5" s="1"/>
  <c r="I108" i="5" l="1"/>
  <c r="M108" i="5" s="1"/>
  <c r="N108" i="5" s="1"/>
  <c r="B111" i="5"/>
  <c r="A111" i="5" s="1"/>
  <c r="C110" i="5"/>
  <c r="G109" i="5"/>
  <c r="H109" i="5" s="1"/>
  <c r="K109" i="5"/>
  <c r="I109" i="5" l="1"/>
  <c r="M109" i="5" s="1"/>
  <c r="N109" i="5" s="1"/>
  <c r="G110" i="5"/>
  <c r="H110" i="5" s="1"/>
  <c r="K110" i="5"/>
  <c r="C111" i="5"/>
  <c r="B112" i="5"/>
  <c r="A112" i="5" s="1"/>
  <c r="I110" i="5" l="1"/>
  <c r="M110" i="5" s="1"/>
  <c r="N110" i="5" s="1"/>
  <c r="C112" i="5"/>
  <c r="B113" i="5"/>
  <c r="A113" i="5" s="1"/>
  <c r="G111" i="5"/>
  <c r="H111" i="5" s="1"/>
  <c r="K111" i="5"/>
  <c r="I111" i="5" l="1"/>
  <c r="M111" i="5" s="1"/>
  <c r="N111" i="5" s="1"/>
  <c r="C113" i="5"/>
  <c r="B114" i="5"/>
  <c r="A114" i="5" s="1"/>
  <c r="G112" i="5"/>
  <c r="H112" i="5" s="1"/>
  <c r="K112" i="5"/>
  <c r="I112" i="5" l="1"/>
  <c r="M112" i="5" s="1"/>
  <c r="N112" i="5" s="1"/>
  <c r="B115" i="5"/>
  <c r="A115" i="5" s="1"/>
  <c r="C114" i="5"/>
  <c r="G113" i="5"/>
  <c r="H113" i="5" s="1"/>
  <c r="K113" i="5"/>
  <c r="G114" i="5" l="1"/>
  <c r="H114" i="5" s="1"/>
  <c r="K114" i="5"/>
  <c r="I113" i="5"/>
  <c r="M113" i="5" s="1"/>
  <c r="N113" i="5" s="1"/>
  <c r="C115" i="5"/>
  <c r="B116" i="5"/>
  <c r="A116" i="5" s="1"/>
  <c r="I114" i="5" l="1"/>
  <c r="M114" i="5" s="1"/>
  <c r="N114" i="5" s="1"/>
  <c r="G115" i="5"/>
  <c r="K115" i="5"/>
  <c r="C116" i="5"/>
  <c r="B117" i="5"/>
  <c r="A117" i="5" s="1"/>
  <c r="I115" i="5" l="1"/>
  <c r="H115" i="5"/>
  <c r="C117" i="5"/>
  <c r="B118" i="5"/>
  <c r="A118" i="5" s="1"/>
  <c r="G116" i="5"/>
  <c r="H116" i="5" s="1"/>
  <c r="K116" i="5"/>
  <c r="M115" i="5" l="1"/>
  <c r="N115" i="5" s="1"/>
  <c r="I116" i="5"/>
  <c r="M116" i="5" s="1"/>
  <c r="N116" i="5" s="1"/>
  <c r="B119" i="5"/>
  <c r="A119" i="5" s="1"/>
  <c r="C118" i="5"/>
  <c r="G117" i="5"/>
  <c r="H117" i="5" s="1"/>
  <c r="K117" i="5"/>
  <c r="I117" i="5" l="1"/>
  <c r="M117" i="5" s="1"/>
  <c r="N117" i="5" s="1"/>
  <c r="G118" i="5"/>
  <c r="H118" i="5" s="1"/>
  <c r="K118" i="5"/>
  <c r="C119" i="5"/>
  <c r="B120" i="5"/>
  <c r="A120" i="5" s="1"/>
  <c r="G119" i="5" l="1"/>
  <c r="H119" i="5" s="1"/>
  <c r="K119" i="5"/>
  <c r="C120" i="5"/>
  <c r="B121" i="5"/>
  <c r="A121" i="5" s="1"/>
  <c r="I118" i="5"/>
  <c r="M118" i="5" s="1"/>
  <c r="N118" i="5" s="1"/>
  <c r="I119" i="5" l="1"/>
  <c r="M119" i="5" s="1"/>
  <c r="N119" i="5" s="1"/>
  <c r="C121" i="5"/>
  <c r="B122" i="5"/>
  <c r="A122" i="5" s="1"/>
  <c r="G120" i="5"/>
  <c r="H120" i="5" s="1"/>
  <c r="K120" i="5"/>
  <c r="B123" i="5" l="1"/>
  <c r="A123" i="5" s="1"/>
  <c r="C122" i="5"/>
  <c r="G121" i="5"/>
  <c r="H121" i="5" s="1"/>
  <c r="K121" i="5"/>
  <c r="I120" i="5"/>
  <c r="M120" i="5" s="1"/>
  <c r="N120" i="5" s="1"/>
  <c r="G122" i="5" l="1"/>
  <c r="H122" i="5" s="1"/>
  <c r="K122" i="5"/>
  <c r="C123" i="5"/>
  <c r="B124" i="5"/>
  <c r="A124" i="5" s="1"/>
  <c r="I121" i="5"/>
  <c r="M121" i="5" s="1"/>
  <c r="N121" i="5" s="1"/>
  <c r="I122" i="5" l="1"/>
  <c r="M122" i="5" s="1"/>
  <c r="N122" i="5" s="1"/>
  <c r="C124" i="5"/>
  <c r="B125" i="5"/>
  <c r="A125" i="5" s="1"/>
  <c r="G123" i="5"/>
  <c r="H123" i="5" s="1"/>
  <c r="K123" i="5"/>
  <c r="I123" i="5" l="1"/>
  <c r="M123" i="5" s="1"/>
  <c r="N123" i="5" s="1"/>
  <c r="C125" i="5"/>
  <c r="B126" i="5"/>
  <c r="A126" i="5" s="1"/>
  <c r="G124" i="5"/>
  <c r="H124" i="5" s="1"/>
  <c r="K124" i="5"/>
  <c r="B127" i="5" l="1"/>
  <c r="A127" i="5" s="1"/>
  <c r="N127" i="5" s="1"/>
  <c r="I124" i="5"/>
  <c r="M124" i="5" s="1"/>
  <c r="N124" i="5" s="1"/>
  <c r="C126" i="5"/>
  <c r="G125" i="5"/>
  <c r="H125" i="5" s="1"/>
  <c r="K125" i="5"/>
  <c r="C127" i="5" l="1"/>
  <c r="I125" i="5"/>
  <c r="M125" i="5" s="1"/>
  <c r="N125" i="5" s="1"/>
  <c r="G126" i="5"/>
  <c r="H126" i="5" s="1"/>
  <c r="K126" i="5"/>
  <c r="B128" i="5"/>
  <c r="A128" i="5" s="1"/>
  <c r="I126" i="5" l="1"/>
  <c r="M126" i="5" s="1"/>
  <c r="N126" i="5" s="1"/>
  <c r="B129" i="5"/>
  <c r="A129" i="5" s="1"/>
  <c r="C128" i="5"/>
  <c r="B130" i="5" l="1"/>
  <c r="A130" i="5" s="1"/>
  <c r="C129" i="5"/>
  <c r="K128" i="5"/>
  <c r="G128" i="5"/>
  <c r="H128" i="5" s="1"/>
  <c r="I128" i="5" l="1"/>
  <c r="M128" i="5" s="1"/>
  <c r="N128" i="5" s="1"/>
  <c r="K129" i="5"/>
  <c r="G129" i="5"/>
  <c r="B131" i="5"/>
  <c r="A131" i="5" s="1"/>
  <c r="C130" i="5"/>
  <c r="I129" i="5" l="1"/>
  <c r="K130" i="5"/>
  <c r="G130" i="5"/>
  <c r="H129" i="5"/>
  <c r="M129" i="5" s="1"/>
  <c r="N129" i="5" s="1"/>
  <c r="B132" i="5"/>
  <c r="A132" i="5" s="1"/>
  <c r="C131" i="5"/>
  <c r="I130" i="5" l="1"/>
  <c r="K131" i="5"/>
  <c r="G131" i="5"/>
  <c r="B133" i="5"/>
  <c r="A133" i="5" s="1"/>
  <c r="C132" i="5"/>
  <c r="H130" i="5"/>
  <c r="M130" i="5" l="1"/>
  <c r="N130" i="5" s="1"/>
  <c r="I131" i="5"/>
  <c r="K132" i="5"/>
  <c r="G132" i="5"/>
  <c r="H131" i="5"/>
  <c r="B134" i="5"/>
  <c r="A134" i="5" s="1"/>
  <c r="C133" i="5"/>
  <c r="M131" i="5" l="1"/>
  <c r="N131" i="5" s="1"/>
  <c r="I132" i="5"/>
  <c r="K133" i="5"/>
  <c r="G133" i="5"/>
  <c r="B135" i="5"/>
  <c r="A135" i="5" s="1"/>
  <c r="C134" i="5"/>
  <c r="H132" i="5"/>
  <c r="M132" i="5" s="1"/>
  <c r="N132" i="5" s="1"/>
  <c r="B136" i="5" l="1"/>
  <c r="A136" i="5" s="1"/>
  <c r="N136" i="5" s="1"/>
  <c r="I133" i="5"/>
  <c r="K134" i="5"/>
  <c r="G134" i="5"/>
  <c r="H133" i="5"/>
  <c r="C135" i="5"/>
  <c r="M133" i="5" l="1"/>
  <c r="N133" i="5" s="1"/>
  <c r="I134" i="5"/>
  <c r="C136" i="5"/>
  <c r="B137" i="5"/>
  <c r="A137" i="5" s="1"/>
  <c r="H134" i="5"/>
  <c r="K135" i="5"/>
  <c r="G135" i="5"/>
  <c r="H135" i="5" s="1"/>
  <c r="M134" i="5" l="1"/>
  <c r="N134" i="5" s="1"/>
  <c r="I135" i="5"/>
  <c r="M135" i="5" s="1"/>
  <c r="N135" i="5" s="1"/>
  <c r="B138" i="5"/>
  <c r="A138" i="5" s="1"/>
  <c r="C137" i="5"/>
  <c r="G137" i="5" l="1"/>
  <c r="H137" i="5" s="1"/>
  <c r="K137" i="5"/>
  <c r="B139" i="5"/>
  <c r="A139" i="5" s="1"/>
  <c r="C138" i="5"/>
  <c r="I137" i="5" l="1"/>
  <c r="M137" i="5" s="1"/>
  <c r="N137" i="5" s="1"/>
  <c r="G138" i="5"/>
  <c r="H138" i="5" s="1"/>
  <c r="K138" i="5"/>
  <c r="B140" i="5"/>
  <c r="A140" i="5" s="1"/>
  <c r="C139" i="5"/>
  <c r="I138" i="5" l="1"/>
  <c r="M138" i="5" s="1"/>
  <c r="N138" i="5" s="1"/>
  <c r="G139" i="5"/>
  <c r="H139" i="5" s="1"/>
  <c r="K139" i="5"/>
  <c r="B141" i="5"/>
  <c r="A141" i="5" s="1"/>
  <c r="C140" i="5"/>
  <c r="I139" i="5" l="1"/>
  <c r="M139" i="5" s="1"/>
  <c r="N139" i="5" s="1"/>
  <c r="G140" i="5"/>
  <c r="H140" i="5" s="1"/>
  <c r="K140" i="5"/>
  <c r="B142" i="5"/>
  <c r="A142" i="5" s="1"/>
  <c r="C141" i="5"/>
  <c r="I140" i="5" l="1"/>
  <c r="M140" i="5" s="1"/>
  <c r="N140" i="5" s="1"/>
  <c r="G141" i="5"/>
  <c r="H141" i="5" s="1"/>
  <c r="K141" i="5"/>
  <c r="B143" i="5"/>
  <c r="A143" i="5" s="1"/>
  <c r="C142" i="5"/>
  <c r="I141" i="5" l="1"/>
  <c r="M141" i="5" s="1"/>
  <c r="N141" i="5" s="1"/>
  <c r="G142" i="5"/>
  <c r="H142" i="5" s="1"/>
  <c r="K142" i="5"/>
  <c r="B144" i="5"/>
  <c r="A144" i="5" s="1"/>
  <c r="C143" i="5"/>
  <c r="I142" i="5" l="1"/>
  <c r="M142" i="5" s="1"/>
  <c r="N142" i="5" s="1"/>
  <c r="G143" i="5"/>
  <c r="H143" i="5" s="1"/>
  <c r="K143" i="5"/>
  <c r="B145" i="5"/>
  <c r="A145" i="5" s="1"/>
  <c r="C144" i="5"/>
  <c r="I143" i="5" l="1"/>
  <c r="M143" i="5" s="1"/>
  <c r="N143" i="5" s="1"/>
  <c r="G144" i="5"/>
  <c r="H144" i="5" s="1"/>
  <c r="K144" i="5"/>
  <c r="B146" i="5"/>
  <c r="A146" i="5" s="1"/>
  <c r="N146" i="5" s="1"/>
  <c r="C145" i="5"/>
  <c r="I144" i="5" l="1"/>
  <c r="M144" i="5" s="1"/>
  <c r="N144" i="5" s="1"/>
  <c r="G145" i="5"/>
  <c r="K145" i="5"/>
  <c r="B147" i="5"/>
  <c r="A147" i="5" s="1"/>
  <c r="N147" i="5" s="1"/>
  <c r="C146" i="5"/>
  <c r="I145" i="5" l="1"/>
  <c r="H145" i="5"/>
  <c r="M145" i="5" s="1"/>
  <c r="N145" i="5" s="1"/>
  <c r="G146" i="5"/>
  <c r="H146" i="5" s="1"/>
  <c r="K146" i="5"/>
  <c r="I146" i="5" s="1"/>
  <c r="B148" i="5"/>
  <c r="A148" i="5" s="1"/>
  <c r="N148" i="5" s="1"/>
  <c r="C147" i="5"/>
  <c r="M146" i="5" l="1"/>
  <c r="G147" i="5"/>
  <c r="K147" i="5"/>
  <c r="B149" i="5"/>
  <c r="A149" i="5" s="1"/>
  <c r="N149" i="5" s="1"/>
  <c r="C148" i="5"/>
  <c r="I147" i="5" l="1"/>
  <c r="H147" i="5"/>
  <c r="M147" i="5" s="1"/>
  <c r="G148" i="5"/>
  <c r="H148" i="5" s="1"/>
  <c r="K148" i="5"/>
  <c r="B150" i="5"/>
  <c r="A150" i="5" s="1"/>
  <c r="N150" i="5" s="1"/>
  <c r="C149" i="5"/>
  <c r="I148" i="5" l="1"/>
  <c r="M148" i="5" s="1"/>
  <c r="G149" i="5"/>
  <c r="H149" i="5" s="1"/>
  <c r="K149" i="5"/>
  <c r="B151" i="5"/>
  <c r="A151" i="5" s="1"/>
  <c r="N151" i="5" s="1"/>
  <c r="C150" i="5"/>
  <c r="I149" i="5" l="1"/>
  <c r="M149" i="5" s="1"/>
  <c r="G150" i="5"/>
  <c r="H150" i="5" s="1"/>
  <c r="K150" i="5"/>
  <c r="B152" i="5"/>
  <c r="A152" i="5" s="1"/>
  <c r="N152" i="5" s="1"/>
  <c r="C151" i="5"/>
  <c r="B153" i="5" l="1"/>
  <c r="A153" i="5" s="1"/>
  <c r="N153" i="5" s="1"/>
  <c r="I150" i="5"/>
  <c r="M150" i="5" s="1"/>
  <c r="G151" i="5"/>
  <c r="K151" i="5"/>
  <c r="C152" i="5"/>
  <c r="C153" i="5" l="1"/>
  <c r="I151" i="5"/>
  <c r="H151" i="5"/>
  <c r="M151" i="5" s="1"/>
  <c r="G152" i="5"/>
  <c r="H152" i="5" s="1"/>
  <c r="K152" i="5"/>
  <c r="B154" i="5"/>
  <c r="A154" i="5" s="1"/>
  <c r="N154" i="5" s="1"/>
  <c r="I152" i="5" l="1"/>
  <c r="M152" i="5" s="1"/>
  <c r="C154" i="5"/>
  <c r="B155" i="5"/>
  <c r="A155" i="5" s="1"/>
  <c r="N155" i="5" s="1"/>
  <c r="B156" i="5" l="1"/>
  <c r="A156" i="5" s="1"/>
  <c r="N156" i="5" s="1"/>
  <c r="C155" i="5"/>
  <c r="K154" i="5"/>
  <c r="G154" i="5"/>
  <c r="H154" i="5" s="1"/>
  <c r="I154" i="5" l="1"/>
  <c r="M154" i="5" s="1"/>
  <c r="K155" i="5"/>
  <c r="G155" i="5"/>
  <c r="C156" i="5"/>
  <c r="B157" i="5"/>
  <c r="A157" i="5" s="1"/>
  <c r="N157" i="5" s="1"/>
  <c r="I155" i="5" l="1"/>
  <c r="B158" i="5"/>
  <c r="A158" i="5" s="1"/>
  <c r="N158" i="5" s="1"/>
  <c r="C157" i="5"/>
  <c r="H155" i="5"/>
  <c r="M155" i="5" s="1"/>
  <c r="K156" i="5"/>
  <c r="G156" i="5"/>
  <c r="H156" i="5" s="1"/>
  <c r="I156" i="5" l="1"/>
  <c r="M156" i="5" s="1"/>
  <c r="K157" i="5"/>
  <c r="G157" i="5"/>
  <c r="I157" i="5" s="1"/>
  <c r="C158" i="5"/>
  <c r="B159" i="5"/>
  <c r="A159" i="5" s="1"/>
  <c r="N159" i="5" s="1"/>
  <c r="B160" i="5" l="1"/>
  <c r="A160" i="5" s="1"/>
  <c r="N160" i="5" s="1"/>
  <c r="C159" i="5"/>
  <c r="H157" i="5"/>
  <c r="M157" i="5" s="1"/>
  <c r="K158" i="5"/>
  <c r="G158" i="5"/>
  <c r="H158" i="5" s="1"/>
  <c r="C160" i="5" l="1"/>
  <c r="I158" i="5"/>
  <c r="M158" i="5" s="1"/>
  <c r="B161" i="5"/>
  <c r="A161" i="5" s="1"/>
  <c r="N161" i="5" s="1"/>
  <c r="K159" i="5"/>
  <c r="G159" i="5"/>
  <c r="I159" i="5" l="1"/>
  <c r="C161" i="5"/>
  <c r="B162" i="5"/>
  <c r="A162" i="5" s="1"/>
  <c r="N162" i="5" s="1"/>
  <c r="H159" i="5"/>
  <c r="M159" i="5" s="1"/>
  <c r="B163" i="5" l="1"/>
  <c r="A163" i="5" s="1"/>
  <c r="N163" i="5" s="1"/>
  <c r="C162" i="5"/>
  <c r="G161" i="5"/>
  <c r="H161" i="5" s="1"/>
  <c r="K161" i="5"/>
  <c r="G162" i="5" l="1"/>
  <c r="H162" i="5" s="1"/>
  <c r="K162" i="5"/>
  <c r="I161" i="5"/>
  <c r="M161" i="5" s="1"/>
  <c r="B164" i="5"/>
  <c r="A164" i="5" s="1"/>
  <c r="N164" i="5" s="1"/>
  <c r="C163" i="5"/>
  <c r="I162" i="5" l="1"/>
  <c r="M162" i="5" s="1"/>
  <c r="G163" i="5"/>
  <c r="H163" i="5" s="1"/>
  <c r="K163" i="5"/>
  <c r="C164" i="5"/>
  <c r="B165" i="5"/>
  <c r="A165" i="5" s="1"/>
  <c r="N165" i="5" s="1"/>
  <c r="B166" i="5" l="1"/>
  <c r="A166" i="5" s="1"/>
  <c r="N166" i="5" s="1"/>
  <c r="I163" i="5"/>
  <c r="M163" i="5" s="1"/>
  <c r="C165" i="5"/>
  <c r="G164" i="5"/>
  <c r="H164" i="5" s="1"/>
  <c r="K164" i="5"/>
  <c r="C166" i="5" l="1"/>
  <c r="B167" i="5"/>
  <c r="A167" i="5" s="1"/>
  <c r="N167" i="5" s="1"/>
  <c r="G165" i="5"/>
  <c r="H165" i="5" s="1"/>
  <c r="K165" i="5"/>
  <c r="I164" i="5"/>
  <c r="M164" i="5" s="1"/>
  <c r="I165" i="5" l="1"/>
  <c r="M165" i="5" s="1"/>
  <c r="C167" i="5"/>
  <c r="B168" i="5"/>
  <c r="A168" i="5" s="1"/>
  <c r="N168" i="5" s="1"/>
  <c r="C168" i="5" l="1"/>
  <c r="B169" i="5"/>
  <c r="A169" i="5" s="1"/>
  <c r="N169" i="5" s="1"/>
  <c r="K167" i="5"/>
  <c r="G167" i="5"/>
  <c r="I167" i="5" l="1"/>
  <c r="H167" i="5"/>
  <c r="C169" i="5"/>
  <c r="B170" i="5"/>
  <c r="A170" i="5" s="1"/>
  <c r="N170" i="5" s="1"/>
  <c r="K168" i="5"/>
  <c r="G168" i="5"/>
  <c r="H168" i="5" s="1"/>
  <c r="M167" i="5" l="1"/>
  <c r="I168" i="5"/>
  <c r="M168" i="5" s="1"/>
  <c r="B171" i="5"/>
  <c r="A171" i="5" s="1"/>
  <c r="N171" i="5" s="1"/>
  <c r="C170" i="5"/>
  <c r="K169" i="5"/>
  <c r="G169" i="5"/>
  <c r="H169" i="5" s="1"/>
  <c r="I169" i="5" l="1"/>
  <c r="M169" i="5" s="1"/>
  <c r="K170" i="5"/>
  <c r="G170" i="5"/>
  <c r="C171" i="5"/>
  <c r="B172" i="5"/>
  <c r="A172" i="5" s="1"/>
  <c r="N172" i="5" s="1"/>
  <c r="B173" i="5" l="1"/>
  <c r="A173" i="5" s="1"/>
  <c r="N173" i="5" s="1"/>
  <c r="I170" i="5"/>
  <c r="C172" i="5"/>
  <c r="H170" i="5"/>
  <c r="M170" i="5" s="1"/>
  <c r="K171" i="5"/>
  <c r="G171" i="5"/>
  <c r="H171" i="5" s="1"/>
  <c r="C173" i="5" l="1"/>
  <c r="I171" i="5"/>
  <c r="M171" i="5" s="1"/>
  <c r="B174" i="5"/>
  <c r="A174" i="5" s="1"/>
  <c r="N174" i="5" s="1"/>
  <c r="K172" i="5"/>
  <c r="G172" i="5"/>
  <c r="H172" i="5" s="1"/>
  <c r="I172" i="5" l="1"/>
  <c r="M172" i="5" s="1"/>
  <c r="B175" i="5"/>
  <c r="A175" i="5" s="1"/>
  <c r="N175" i="5" s="1"/>
  <c r="C174" i="5"/>
  <c r="G174" i="5" l="1"/>
  <c r="K174" i="5"/>
  <c r="I174" i="5" s="1"/>
  <c r="H174" i="5"/>
  <c r="M174" i="5" s="1"/>
  <c r="B176" i="5"/>
  <c r="A176" i="5" s="1"/>
  <c r="N176" i="5" s="1"/>
  <c r="C175" i="5"/>
  <c r="G175" i="5" l="1"/>
  <c r="H175" i="5" s="1"/>
  <c r="K175" i="5"/>
  <c r="B177" i="5"/>
  <c r="A177" i="5" s="1"/>
  <c r="N177" i="5" s="1"/>
  <c r="C176" i="5"/>
  <c r="I175" i="5" l="1"/>
  <c r="M175" i="5" s="1"/>
  <c r="G176" i="5"/>
  <c r="H176" i="5" s="1"/>
  <c r="K176" i="5"/>
  <c r="I176" i="5" s="1"/>
  <c r="B178" i="5"/>
  <c r="A178" i="5" s="1"/>
  <c r="N178" i="5" s="1"/>
  <c r="C177" i="5"/>
  <c r="M176" i="5" l="1"/>
  <c r="G177" i="5"/>
  <c r="H177" i="5" s="1"/>
  <c r="K177" i="5"/>
  <c r="I177" i="5" s="1"/>
  <c r="B179" i="5"/>
  <c r="A179" i="5" s="1"/>
  <c r="N179" i="5" s="1"/>
  <c r="C178" i="5"/>
  <c r="M177" i="5" l="1"/>
  <c r="G178" i="5"/>
  <c r="H178" i="5" s="1"/>
  <c r="K178" i="5"/>
  <c r="B180" i="5"/>
  <c r="A180" i="5" s="1"/>
  <c r="N180" i="5" s="1"/>
  <c r="C179" i="5"/>
  <c r="I178" i="5" l="1"/>
  <c r="M178" i="5" s="1"/>
  <c r="G179" i="5"/>
  <c r="H179" i="5" s="1"/>
  <c r="K179" i="5"/>
  <c r="B181" i="5"/>
  <c r="A181" i="5" s="1"/>
  <c r="N181" i="5" s="1"/>
  <c r="C180" i="5"/>
  <c r="I179" i="5" l="1"/>
  <c r="M179" i="5" s="1"/>
  <c r="B182" i="5"/>
  <c r="A182" i="5" s="1"/>
  <c r="N182" i="5" s="1"/>
  <c r="C181" i="5"/>
  <c r="G180" i="5"/>
  <c r="K180" i="5"/>
  <c r="I180" i="5" l="1"/>
  <c r="G181" i="5"/>
  <c r="K181" i="5"/>
  <c r="I181" i="5" s="1"/>
  <c r="H181" i="5"/>
  <c r="M181" i="5" s="1"/>
  <c r="B183" i="5"/>
  <c r="A183" i="5" s="1"/>
  <c r="N183" i="5" s="1"/>
  <c r="C182" i="5"/>
  <c r="H180" i="5"/>
  <c r="M180" i="5" s="1"/>
  <c r="G182" i="5" l="1"/>
  <c r="H182" i="5" s="1"/>
  <c r="K182" i="5"/>
  <c r="B184" i="5"/>
  <c r="A184" i="5" s="1"/>
  <c r="N184" i="5" s="1"/>
  <c r="C183" i="5"/>
  <c r="I182" i="5" l="1"/>
  <c r="M182" i="5" s="1"/>
  <c r="G183" i="5"/>
  <c r="H183" i="5" s="1"/>
  <c r="K183" i="5"/>
  <c r="B185" i="5"/>
  <c r="A185" i="5" s="1"/>
  <c r="N185" i="5" s="1"/>
  <c r="C184" i="5"/>
  <c r="I183" i="5" l="1"/>
  <c r="M183" i="5" s="1"/>
  <c r="G184" i="5"/>
  <c r="H184" i="5" s="1"/>
  <c r="K184" i="5"/>
  <c r="B186" i="5"/>
  <c r="A186" i="5" s="1"/>
  <c r="N186" i="5" s="1"/>
  <c r="C185" i="5"/>
  <c r="B187" i="5" l="1"/>
  <c r="A187" i="5" s="1"/>
  <c r="N187" i="5" s="1"/>
  <c r="I184" i="5"/>
  <c r="M184" i="5" s="1"/>
  <c r="G185" i="5"/>
  <c r="H185" i="5" s="1"/>
  <c r="K185" i="5"/>
  <c r="C186" i="5"/>
  <c r="C187" i="5" l="1"/>
  <c r="I185" i="5"/>
  <c r="M185" i="5" s="1"/>
  <c r="G186" i="5"/>
  <c r="H186" i="5" s="1"/>
  <c r="K186" i="5"/>
  <c r="B188" i="5"/>
  <c r="A188" i="5" s="1"/>
  <c r="N188" i="5" s="1"/>
  <c r="I186" i="5" l="1"/>
  <c r="M186" i="5" s="1"/>
  <c r="B189" i="5"/>
  <c r="A189" i="5" s="1"/>
  <c r="N189" i="5" s="1"/>
  <c r="C188" i="5"/>
  <c r="K188" i="5" l="1"/>
  <c r="G188" i="5"/>
  <c r="C189" i="5"/>
  <c r="B190" i="5"/>
  <c r="A190" i="5" s="1"/>
  <c r="N190" i="5" s="1"/>
  <c r="I188" i="5" l="1"/>
  <c r="B191" i="5"/>
  <c r="A191" i="5" s="1"/>
  <c r="N191" i="5" s="1"/>
  <c r="C190" i="5"/>
  <c r="H188" i="5"/>
  <c r="M188" i="5" s="1"/>
  <c r="K189" i="5"/>
  <c r="G189" i="5"/>
  <c r="H189" i="5" s="1"/>
  <c r="I189" i="5" l="1"/>
  <c r="M189" i="5" s="1"/>
  <c r="K190" i="5"/>
  <c r="G190" i="5"/>
  <c r="C191" i="5"/>
  <c r="B192" i="5"/>
  <c r="A192" i="5" s="1"/>
  <c r="N192" i="5" s="1"/>
  <c r="I190" i="5" l="1"/>
  <c r="B193" i="5"/>
  <c r="A193" i="5" s="1"/>
  <c r="N193" i="5" s="1"/>
  <c r="C192" i="5"/>
  <c r="H190" i="5"/>
  <c r="M190" i="5" s="1"/>
  <c r="K191" i="5"/>
  <c r="G191" i="5"/>
  <c r="H191" i="5" s="1"/>
  <c r="I191" i="5" l="1"/>
  <c r="M191" i="5" s="1"/>
  <c r="K192" i="5"/>
  <c r="G192" i="5"/>
  <c r="C193" i="5"/>
  <c r="B194" i="5"/>
  <c r="A194" i="5" s="1"/>
  <c r="N194" i="5" s="1"/>
  <c r="I192" i="5" l="1"/>
  <c r="C194" i="5"/>
  <c r="B195" i="5"/>
  <c r="A195" i="5" s="1"/>
  <c r="H192" i="5"/>
  <c r="M192" i="5" s="1"/>
  <c r="K193" i="5"/>
  <c r="G193" i="5"/>
  <c r="H193" i="5" s="1"/>
  <c r="I193" i="5" l="1"/>
  <c r="M193" i="5" s="1"/>
  <c r="C195" i="5"/>
  <c r="B196" i="5"/>
  <c r="A196" i="5" s="1"/>
  <c r="K194" i="5"/>
  <c r="G194" i="5"/>
  <c r="I194" i="5" l="1"/>
  <c r="H194" i="5"/>
  <c r="B197" i="5"/>
  <c r="A197" i="5" s="1"/>
  <c r="C196" i="5"/>
  <c r="K195" i="5"/>
  <c r="G195" i="5"/>
  <c r="H195" i="5" s="1"/>
  <c r="M194" i="5" l="1"/>
  <c r="I195" i="5"/>
  <c r="M195" i="5" s="1"/>
  <c r="N195" i="5" s="1"/>
  <c r="K196" i="5"/>
  <c r="G196" i="5"/>
  <c r="C197" i="5"/>
  <c r="B198" i="5"/>
  <c r="A198" i="5" s="1"/>
  <c r="I196" i="5" l="1"/>
  <c r="B199" i="5"/>
  <c r="A199" i="5" s="1"/>
  <c r="C198" i="5"/>
  <c r="H196" i="5"/>
  <c r="K197" i="5"/>
  <c r="G197" i="5"/>
  <c r="H197" i="5" s="1"/>
  <c r="M196" i="5" l="1"/>
  <c r="N196" i="5" s="1"/>
  <c r="I197" i="5"/>
  <c r="M197" i="5" s="1"/>
  <c r="N197" i="5" s="1"/>
  <c r="K198" i="5"/>
  <c r="G198" i="5"/>
  <c r="B200" i="5"/>
  <c r="A200" i="5" s="1"/>
  <c r="C199" i="5"/>
  <c r="I198" i="5" l="1"/>
  <c r="K199" i="5"/>
  <c r="G199" i="5"/>
  <c r="H198" i="5"/>
  <c r="B201" i="5"/>
  <c r="A201" i="5" s="1"/>
  <c r="C200" i="5"/>
  <c r="M198" i="5" l="1"/>
  <c r="N198" i="5" s="1"/>
  <c r="B202" i="5"/>
  <c r="A202" i="5" s="1"/>
  <c r="N202" i="5" s="1"/>
  <c r="I199" i="5"/>
  <c r="K200" i="5"/>
  <c r="G200" i="5"/>
  <c r="H199" i="5"/>
  <c r="C201" i="5"/>
  <c r="M199" i="5" l="1"/>
  <c r="N199" i="5" s="1"/>
  <c r="C202" i="5"/>
  <c r="I200" i="5"/>
  <c r="B203" i="5"/>
  <c r="A203" i="5" s="1"/>
  <c r="H200" i="5"/>
  <c r="K201" i="5"/>
  <c r="G201" i="5"/>
  <c r="M200" i="5" l="1"/>
  <c r="N200" i="5" s="1"/>
  <c r="I201" i="5"/>
  <c r="H201" i="5"/>
  <c r="B204" i="5"/>
  <c r="A204" i="5" s="1"/>
  <c r="C203" i="5"/>
  <c r="M201" i="5" l="1"/>
  <c r="N201" i="5" s="1"/>
  <c r="G203" i="5"/>
  <c r="H203" i="5" s="1"/>
  <c r="K203" i="5"/>
  <c r="B205" i="5"/>
  <c r="A205" i="5" s="1"/>
  <c r="C204" i="5"/>
  <c r="I203" i="5" l="1"/>
  <c r="M203" i="5" s="1"/>
  <c r="N203" i="5" s="1"/>
  <c r="G204" i="5"/>
  <c r="K204" i="5"/>
  <c r="C205" i="5"/>
  <c r="B206" i="5"/>
  <c r="A206" i="5" s="1"/>
  <c r="I204" i="5" l="1"/>
  <c r="G205" i="5"/>
  <c r="H205" i="5" s="1"/>
  <c r="K205" i="5"/>
  <c r="H204" i="5"/>
  <c r="C206" i="5"/>
  <c r="B207" i="5"/>
  <c r="A207" i="5" s="1"/>
  <c r="M204" i="5" l="1"/>
  <c r="N204" i="5" s="1"/>
  <c r="I205" i="5"/>
  <c r="M205" i="5" s="1"/>
  <c r="N205" i="5" s="1"/>
  <c r="B208" i="5"/>
  <c r="A208" i="5" s="1"/>
  <c r="C207" i="5"/>
  <c r="G206" i="5"/>
  <c r="K206" i="5"/>
  <c r="I206" i="5" l="1"/>
  <c r="H206" i="5"/>
  <c r="M206" i="5" s="1"/>
  <c r="N206" i="5" s="1"/>
  <c r="G207" i="5"/>
  <c r="K207" i="5"/>
  <c r="B209" i="5"/>
  <c r="A209" i="5" s="1"/>
  <c r="C208" i="5"/>
  <c r="I207" i="5" l="1"/>
  <c r="G208" i="5"/>
  <c r="H208" i="5" s="1"/>
  <c r="K208" i="5"/>
  <c r="I208" i="5" s="1"/>
  <c r="B210" i="5"/>
  <c r="A210" i="5" s="1"/>
  <c r="C209" i="5"/>
  <c r="H207" i="5"/>
  <c r="M207" i="5" s="1"/>
  <c r="N207" i="5" s="1"/>
  <c r="M208" i="5" l="1"/>
  <c r="N208" i="5" s="1"/>
  <c r="G209" i="5"/>
  <c r="H209" i="5" s="1"/>
  <c r="K209" i="5"/>
  <c r="C210" i="5"/>
  <c r="B211" i="5"/>
  <c r="A211" i="5" s="1"/>
  <c r="I209" i="5" l="1"/>
  <c r="M209" i="5" s="1"/>
  <c r="N209" i="5" s="1"/>
  <c r="B212" i="5"/>
  <c r="A212" i="5" s="1"/>
  <c r="C211" i="5"/>
  <c r="G210" i="5"/>
  <c r="H210" i="5" s="1"/>
  <c r="K210" i="5"/>
  <c r="I210" i="5" l="1"/>
  <c r="M210" i="5" s="1"/>
  <c r="N210" i="5" s="1"/>
  <c r="G211" i="5"/>
  <c r="H211" i="5" s="1"/>
  <c r="K211" i="5"/>
  <c r="B213" i="5"/>
  <c r="A213" i="5" s="1"/>
  <c r="C212" i="5"/>
  <c r="I211" i="5" l="1"/>
  <c r="M211" i="5" s="1"/>
  <c r="N211" i="5" s="1"/>
  <c r="G212" i="5"/>
  <c r="K212" i="5"/>
  <c r="B214" i="5"/>
  <c r="A214" i="5" s="1"/>
  <c r="C213" i="5"/>
  <c r="B215" i="5" l="1"/>
  <c r="A215" i="5" s="1"/>
  <c r="N215" i="5" s="1"/>
  <c r="I212" i="5"/>
  <c r="G213" i="5"/>
  <c r="H213" i="5" s="1"/>
  <c r="K213" i="5"/>
  <c r="H212" i="5"/>
  <c r="C214" i="5"/>
  <c r="M212" i="5" l="1"/>
  <c r="N212" i="5" s="1"/>
  <c r="I213" i="5"/>
  <c r="M213" i="5" s="1"/>
  <c r="N213" i="5" s="1"/>
  <c r="C215" i="5"/>
  <c r="B216" i="5"/>
  <c r="A216" i="5" s="1"/>
  <c r="G214" i="5"/>
  <c r="K214" i="5"/>
  <c r="I214" i="5" l="1"/>
  <c r="B217" i="5"/>
  <c r="A217" i="5" s="1"/>
  <c r="C216" i="5"/>
  <c r="H214" i="5"/>
  <c r="M214" i="5" s="1"/>
  <c r="N214" i="5" s="1"/>
  <c r="G216" i="5" l="1"/>
  <c r="H216" i="5" s="1"/>
  <c r="K216" i="5"/>
  <c r="C217" i="5"/>
  <c r="B218" i="5"/>
  <c r="A218" i="5" s="1"/>
  <c r="N218" i="5" s="1"/>
  <c r="I216" i="5" l="1"/>
  <c r="M216" i="5" s="1"/>
  <c r="N216" i="5" s="1"/>
  <c r="C218" i="5"/>
  <c r="B219" i="5"/>
  <c r="A219" i="5" s="1"/>
  <c r="N219" i="5" s="1"/>
  <c r="K217" i="5"/>
  <c r="G217" i="5"/>
  <c r="H217" i="5" s="1"/>
  <c r="I217" i="5" l="1"/>
  <c r="M217" i="5" s="1"/>
  <c r="N217" i="5" s="1"/>
  <c r="C219" i="5"/>
  <c r="B220" i="5"/>
  <c r="A220" i="5" s="1"/>
  <c r="N220" i="5" s="1"/>
  <c r="G218" i="5"/>
  <c r="H218" i="5" s="1"/>
  <c r="K218" i="5"/>
  <c r="I218" i="5" l="1"/>
  <c r="M218" i="5" s="1"/>
  <c r="B221" i="5"/>
  <c r="A221" i="5" s="1"/>
  <c r="N221" i="5" s="1"/>
  <c r="C220" i="5"/>
  <c r="K219" i="5"/>
  <c r="G219" i="5"/>
  <c r="B222" i="5" l="1"/>
  <c r="A222" i="5" s="1"/>
  <c r="N222" i="5" s="1"/>
  <c r="I219" i="5"/>
  <c r="C221" i="5"/>
  <c r="H219" i="5"/>
  <c r="M219" i="5" s="1"/>
  <c r="G220" i="5"/>
  <c r="K220" i="5"/>
  <c r="I220" i="5" l="1"/>
  <c r="C222" i="5"/>
  <c r="H220" i="5"/>
  <c r="M220" i="5" s="1"/>
  <c r="K221" i="5"/>
  <c r="G221" i="5"/>
  <c r="B223" i="5"/>
  <c r="A223" i="5" s="1"/>
  <c r="N223" i="5" s="1"/>
  <c r="B224" i="5" l="1"/>
  <c r="A224" i="5" s="1"/>
  <c r="N224" i="5" s="1"/>
  <c r="I221" i="5"/>
  <c r="H221" i="5"/>
  <c r="M221" i="5" s="1"/>
  <c r="C223" i="5"/>
  <c r="C224" i="5" l="1"/>
  <c r="B225" i="5"/>
  <c r="A225" i="5" s="1"/>
  <c r="N225" i="5" s="1"/>
  <c r="G223" i="5"/>
  <c r="K223" i="5"/>
  <c r="I223" i="5" l="1"/>
  <c r="C225" i="5"/>
  <c r="B226" i="5"/>
  <c r="A226" i="5" s="1"/>
  <c r="N226" i="5" s="1"/>
  <c r="H223" i="5"/>
  <c r="M223" i="5" s="1"/>
  <c r="B227" i="5" l="1"/>
  <c r="A227" i="5" s="1"/>
  <c r="N227" i="5" s="1"/>
  <c r="C226" i="5"/>
  <c r="K225" i="5"/>
  <c r="G225" i="5"/>
  <c r="H225" i="5" s="1"/>
  <c r="B228" i="5" l="1"/>
  <c r="A228" i="5" s="1"/>
  <c r="N228" i="5" s="1"/>
  <c r="I225" i="5"/>
  <c r="M225" i="5" s="1"/>
  <c r="G226" i="5"/>
  <c r="K226" i="5"/>
  <c r="C227" i="5"/>
  <c r="C228" i="5" l="1"/>
  <c r="I226" i="5"/>
  <c r="H226" i="5"/>
  <c r="M226" i="5" s="1"/>
  <c r="K227" i="5"/>
  <c r="G227" i="5"/>
  <c r="H227" i="5" s="1"/>
  <c r="B229" i="5"/>
  <c r="A229" i="5" s="1"/>
  <c r="N229" i="5" s="1"/>
  <c r="I227" i="5" l="1"/>
  <c r="M227" i="5" s="1"/>
  <c r="B230" i="5"/>
  <c r="A230" i="5" s="1"/>
  <c r="C229" i="5"/>
  <c r="G229" i="5" l="1"/>
  <c r="H229" i="5" s="1"/>
  <c r="K229" i="5"/>
  <c r="C230" i="5"/>
  <c r="B231" i="5"/>
  <c r="A231" i="5" s="1"/>
  <c r="I229" i="5" l="1"/>
  <c r="M229" i="5" s="1"/>
  <c r="B232" i="5"/>
  <c r="A232" i="5" s="1"/>
  <c r="C231" i="5"/>
  <c r="G230" i="5"/>
  <c r="H230" i="5" s="1"/>
  <c r="K230" i="5"/>
  <c r="B233" i="5" l="1"/>
  <c r="A233" i="5" s="1"/>
  <c r="N233" i="5" s="1"/>
  <c r="G231" i="5"/>
  <c r="H231" i="5" s="1"/>
  <c r="K231" i="5"/>
  <c r="I230" i="5"/>
  <c r="M230" i="5" s="1"/>
  <c r="N230" i="5" s="1"/>
  <c r="C232" i="5"/>
  <c r="C233" i="5" l="1"/>
  <c r="I231" i="5"/>
  <c r="M231" i="5" s="1"/>
  <c r="N231" i="5" s="1"/>
  <c r="G232" i="5"/>
  <c r="H232" i="5" s="1"/>
  <c r="K232" i="5"/>
  <c r="B234" i="5"/>
  <c r="A234" i="5" s="1"/>
  <c r="I232" i="5" l="1"/>
  <c r="M232" i="5" s="1"/>
  <c r="N232" i="5" s="1"/>
  <c r="C234" i="5"/>
  <c r="B235" i="5"/>
  <c r="A235" i="5" s="1"/>
  <c r="K234" i="5" l="1"/>
  <c r="G234" i="5"/>
  <c r="B236" i="5"/>
  <c r="A236" i="5" s="1"/>
  <c r="C235" i="5"/>
  <c r="I234" i="5" l="1"/>
  <c r="H234" i="5"/>
  <c r="M234" i="5" s="1"/>
  <c r="N234" i="5" s="1"/>
  <c r="G235" i="5"/>
  <c r="H235" i="5" s="1"/>
  <c r="K235" i="5"/>
  <c r="C236" i="5"/>
  <c r="B237" i="5"/>
  <c r="A237" i="5" s="1"/>
  <c r="C237" i="5" l="1"/>
  <c r="B238" i="5"/>
  <c r="A238" i="5" s="1"/>
  <c r="K236" i="5"/>
  <c r="G236" i="5"/>
  <c r="H236" i="5" s="1"/>
  <c r="I235" i="5"/>
  <c r="M235" i="5" s="1"/>
  <c r="N235" i="5" s="1"/>
  <c r="B239" i="5" l="1"/>
  <c r="A239" i="5" s="1"/>
  <c r="N239" i="5" s="1"/>
  <c r="G237" i="5"/>
  <c r="H237" i="5" s="1"/>
  <c r="K237" i="5"/>
  <c r="I236" i="5"/>
  <c r="M236" i="5" s="1"/>
  <c r="N236" i="5" s="1"/>
  <c r="C238" i="5"/>
  <c r="C239" i="5" l="1"/>
  <c r="B240" i="5"/>
  <c r="A240" i="5" s="1"/>
  <c r="K238" i="5"/>
  <c r="G238" i="5"/>
  <c r="H238" i="5" s="1"/>
  <c r="I237" i="5"/>
  <c r="M237" i="5" s="1"/>
  <c r="N237" i="5" s="1"/>
  <c r="I238" i="5" l="1"/>
  <c r="M238" i="5" s="1"/>
  <c r="N238" i="5" s="1"/>
  <c r="C240" i="5"/>
  <c r="B241" i="5"/>
  <c r="A241" i="5" s="1"/>
  <c r="C241" i="5" l="1"/>
  <c r="B242" i="5"/>
  <c r="A242" i="5" s="1"/>
  <c r="G240" i="5"/>
  <c r="K240" i="5"/>
  <c r="I240" i="5" l="1"/>
  <c r="C242" i="5"/>
  <c r="B243" i="5"/>
  <c r="A243" i="5" s="1"/>
  <c r="H240" i="5"/>
  <c r="G241" i="5"/>
  <c r="H241" i="5" s="1"/>
  <c r="K241" i="5"/>
  <c r="M240" i="5" l="1"/>
  <c r="N240" i="5" s="1"/>
  <c r="I241" i="5"/>
  <c r="M241" i="5" s="1"/>
  <c r="N241" i="5" s="1"/>
  <c r="C243" i="5"/>
  <c r="B244" i="5"/>
  <c r="A244" i="5" s="1"/>
  <c r="G242" i="5"/>
  <c r="K242" i="5"/>
  <c r="I242" i="5" l="1"/>
  <c r="H242" i="5"/>
  <c r="M242" i="5" s="1"/>
  <c r="N242" i="5" s="1"/>
  <c r="B245" i="5"/>
  <c r="A245" i="5" s="1"/>
  <c r="C244" i="5"/>
  <c r="G243" i="5"/>
  <c r="K243" i="5"/>
  <c r="I243" i="5" l="1"/>
  <c r="G244" i="5"/>
  <c r="H244" i="5" s="1"/>
  <c r="K244" i="5"/>
  <c r="H243" i="5"/>
  <c r="C245" i="5"/>
  <c r="B246" i="5"/>
  <c r="A246" i="5" s="1"/>
  <c r="M243" i="5" l="1"/>
  <c r="N243" i="5" s="1"/>
  <c r="I244" i="5"/>
  <c r="M244" i="5" s="1"/>
  <c r="N244" i="5" s="1"/>
  <c r="B247" i="5"/>
  <c r="A247" i="5" s="1"/>
  <c r="C246" i="5"/>
  <c r="G245" i="5"/>
  <c r="K245" i="5"/>
  <c r="I245" i="5" l="1"/>
  <c r="H245" i="5"/>
  <c r="G246" i="5"/>
  <c r="H246" i="5" s="1"/>
  <c r="K246" i="5"/>
  <c r="B248" i="5"/>
  <c r="A248" i="5" s="1"/>
  <c r="C247" i="5"/>
  <c r="M245" i="5" l="1"/>
  <c r="N245" i="5" s="1"/>
  <c r="I246" i="5"/>
  <c r="M246" i="5" s="1"/>
  <c r="N246" i="5" s="1"/>
  <c r="G247" i="5"/>
  <c r="K247" i="5"/>
  <c r="C248" i="5"/>
  <c r="B249" i="5"/>
  <c r="A249" i="5" s="1"/>
  <c r="I247" i="5" l="1"/>
  <c r="C249" i="5"/>
  <c r="B250" i="5"/>
  <c r="A250" i="5" s="1"/>
  <c r="H247" i="5"/>
  <c r="G248" i="5"/>
  <c r="H248" i="5" s="1"/>
  <c r="K248" i="5"/>
  <c r="M247" i="5" l="1"/>
  <c r="N247" i="5" s="1"/>
  <c r="I248" i="5"/>
  <c r="M248" i="5" s="1"/>
  <c r="N248" i="5" s="1"/>
  <c r="C250" i="5"/>
  <c r="B251" i="5"/>
  <c r="A251" i="5" s="1"/>
  <c r="G249" i="5"/>
  <c r="H249" i="5" s="1"/>
  <c r="K249" i="5"/>
  <c r="I249" i="5" l="1"/>
  <c r="M249" i="5" s="1"/>
  <c r="N249" i="5" s="1"/>
  <c r="G250" i="5"/>
  <c r="H250" i="5" s="1"/>
  <c r="K250" i="5"/>
  <c r="C251" i="5"/>
  <c r="B252" i="5"/>
  <c r="A252" i="5" s="1"/>
  <c r="I250" i="5" l="1"/>
  <c r="M250" i="5" s="1"/>
  <c r="N250" i="5" s="1"/>
  <c r="B253" i="5"/>
  <c r="A253" i="5" s="1"/>
  <c r="C252" i="5"/>
  <c r="G251" i="5"/>
  <c r="H251" i="5" s="1"/>
  <c r="K251" i="5"/>
  <c r="G252" i="5" l="1"/>
  <c r="H252" i="5" s="1"/>
  <c r="K252" i="5"/>
  <c r="C253" i="5"/>
  <c r="B254" i="5"/>
  <c r="A254" i="5" s="1"/>
  <c r="I251" i="5"/>
  <c r="M251" i="5" s="1"/>
  <c r="N251" i="5" s="1"/>
  <c r="I252" i="5" l="1"/>
  <c r="M252" i="5" s="1"/>
  <c r="N252" i="5" s="1"/>
  <c r="B255" i="5"/>
  <c r="A255" i="5" s="1"/>
  <c r="C254" i="5"/>
  <c r="G253" i="5"/>
  <c r="K253" i="5"/>
  <c r="I253" i="5" l="1"/>
  <c r="G254" i="5"/>
  <c r="H254" i="5" s="1"/>
  <c r="M254" i="5" s="1"/>
  <c r="N254" i="5" s="1"/>
  <c r="K254" i="5"/>
  <c r="I254" i="5" s="1"/>
  <c r="H253" i="5"/>
  <c r="M253" i="5" s="1"/>
  <c r="N253" i="5" s="1"/>
  <c r="B256" i="5"/>
  <c r="A256" i="5" s="1"/>
  <c r="C255" i="5"/>
  <c r="G255" i="5" l="1"/>
  <c r="H255" i="5" s="1"/>
  <c r="K255" i="5"/>
  <c r="B257" i="5"/>
  <c r="A257" i="5" s="1"/>
  <c r="C256" i="5"/>
  <c r="I255" i="5" l="1"/>
  <c r="M255" i="5" s="1"/>
  <c r="N255" i="5" s="1"/>
  <c r="G256" i="5"/>
  <c r="H256" i="5" s="1"/>
  <c r="K256" i="5"/>
  <c r="I256" i="5" s="1"/>
  <c r="C257" i="5"/>
  <c r="B258" i="5"/>
  <c r="A258" i="5" s="1"/>
  <c r="M256" i="5" l="1"/>
  <c r="N256" i="5" s="1"/>
  <c r="C258" i="5"/>
  <c r="B259" i="5"/>
  <c r="A259" i="5" s="1"/>
  <c r="G257" i="5"/>
  <c r="K257" i="5"/>
  <c r="I257" i="5" l="1"/>
  <c r="H257" i="5"/>
  <c r="C259" i="5"/>
  <c r="B260" i="5"/>
  <c r="A260" i="5" s="1"/>
  <c r="G258" i="5"/>
  <c r="K258" i="5"/>
  <c r="M257" i="5" l="1"/>
  <c r="N257" i="5" s="1"/>
  <c r="I258" i="5"/>
  <c r="G259" i="5"/>
  <c r="H259" i="5" s="1"/>
  <c r="K259" i="5"/>
  <c r="H258" i="5"/>
  <c r="C260" i="5"/>
  <c r="B261" i="5"/>
  <c r="A261" i="5" s="1"/>
  <c r="M258" i="5" l="1"/>
  <c r="N258" i="5" s="1"/>
  <c r="I259" i="5"/>
  <c r="M259" i="5" s="1"/>
  <c r="N259" i="5" s="1"/>
  <c r="C261" i="5"/>
  <c r="B262" i="5"/>
  <c r="A262" i="5" s="1"/>
  <c r="G260" i="5"/>
  <c r="K260" i="5"/>
  <c r="I260" i="5" l="1"/>
  <c r="H260" i="5"/>
  <c r="B263" i="5"/>
  <c r="A263" i="5" s="1"/>
  <c r="C262" i="5"/>
  <c r="G261" i="5"/>
  <c r="H261" i="5" s="1"/>
  <c r="K261" i="5"/>
  <c r="M260" i="5" l="1"/>
  <c r="N260" i="5" s="1"/>
  <c r="B264" i="5"/>
  <c r="A264" i="5" s="1"/>
  <c r="N264" i="5" s="1"/>
  <c r="G262" i="5"/>
  <c r="H262" i="5" s="1"/>
  <c r="K262" i="5"/>
  <c r="C263" i="5"/>
  <c r="I261" i="5"/>
  <c r="M261" i="5" s="1"/>
  <c r="N261" i="5" s="1"/>
  <c r="I262" i="5" l="1"/>
  <c r="M262" i="5" s="1"/>
  <c r="N262" i="5" s="1"/>
  <c r="C264" i="5"/>
  <c r="B265" i="5"/>
  <c r="A265" i="5" s="1"/>
  <c r="G263" i="5"/>
  <c r="H263" i="5" s="1"/>
  <c r="K263" i="5"/>
  <c r="I263" i="5" l="1"/>
  <c r="M263" i="5" s="1"/>
  <c r="N263" i="5" s="1"/>
  <c r="B266" i="5"/>
  <c r="A266" i="5" s="1"/>
  <c r="C265" i="5"/>
  <c r="G265" i="5" l="1"/>
  <c r="K265" i="5"/>
  <c r="B267" i="5"/>
  <c r="A267" i="5" s="1"/>
  <c r="C266" i="5"/>
  <c r="I265" i="5" l="1"/>
  <c r="K266" i="5"/>
  <c r="G266" i="5"/>
  <c r="H265" i="5"/>
  <c r="B268" i="5"/>
  <c r="A268" i="5" s="1"/>
  <c r="C267" i="5"/>
  <c r="M265" i="5" l="1"/>
  <c r="N265" i="5" s="1"/>
  <c r="I266" i="5"/>
  <c r="K267" i="5"/>
  <c r="G267" i="5"/>
  <c r="H266" i="5"/>
  <c r="B269" i="5"/>
  <c r="A269" i="5" s="1"/>
  <c r="C268" i="5"/>
  <c r="M266" i="5" l="1"/>
  <c r="N266" i="5" s="1"/>
  <c r="I267" i="5"/>
  <c r="K268" i="5"/>
  <c r="G268" i="5"/>
  <c r="H268" i="5" s="1"/>
  <c r="H267" i="5"/>
  <c r="B270" i="5"/>
  <c r="A270" i="5" s="1"/>
  <c r="C269" i="5"/>
  <c r="M267" i="5" l="1"/>
  <c r="N267" i="5" s="1"/>
  <c r="K269" i="5"/>
  <c r="G269" i="5"/>
  <c r="H269" i="5" s="1"/>
  <c r="C270" i="5"/>
  <c r="B271" i="5"/>
  <c r="A271" i="5" s="1"/>
  <c r="I268" i="5"/>
  <c r="M268" i="5" s="1"/>
  <c r="N268" i="5" s="1"/>
  <c r="I269" i="5" l="1"/>
  <c r="M269" i="5" s="1"/>
  <c r="N269" i="5" s="1"/>
  <c r="B272" i="5"/>
  <c r="A272" i="5" s="1"/>
  <c r="C271" i="5"/>
  <c r="K270" i="5"/>
  <c r="G270" i="5"/>
  <c r="H270" i="5" s="1"/>
  <c r="I270" i="5" l="1"/>
  <c r="M270" i="5" s="1"/>
  <c r="N270" i="5" s="1"/>
  <c r="K271" i="5"/>
  <c r="G271" i="5"/>
  <c r="B273" i="5"/>
  <c r="A273" i="5" s="1"/>
  <c r="C272" i="5"/>
  <c r="I271" i="5" l="1"/>
  <c r="H271" i="5"/>
  <c r="M271" i="5" s="1"/>
  <c r="N271" i="5" s="1"/>
  <c r="K272" i="5"/>
  <c r="G272" i="5"/>
  <c r="B274" i="5"/>
  <c r="A274" i="5" s="1"/>
  <c r="C273" i="5"/>
  <c r="I272" i="5" l="1"/>
  <c r="H272" i="5"/>
  <c r="M272" i="5" s="1"/>
  <c r="N272" i="5" s="1"/>
  <c r="K273" i="5"/>
  <c r="G273" i="5"/>
  <c r="H273" i="5" s="1"/>
  <c r="C274" i="5"/>
  <c r="B275" i="5"/>
  <c r="A275" i="5" s="1"/>
  <c r="B276" i="5" l="1"/>
  <c r="A276" i="5" s="1"/>
  <c r="C275" i="5"/>
  <c r="I273" i="5"/>
  <c r="M273" i="5" s="1"/>
  <c r="N273" i="5" s="1"/>
  <c r="K274" i="5"/>
  <c r="G274" i="5"/>
  <c r="I274" i="5" l="1"/>
  <c r="H274" i="5"/>
  <c r="M274" i="5" s="1"/>
  <c r="N274" i="5" s="1"/>
  <c r="B277" i="5"/>
  <c r="A277" i="5" s="1"/>
  <c r="C276" i="5"/>
  <c r="K275" i="5"/>
  <c r="G275" i="5"/>
  <c r="I275" i="5" l="1"/>
  <c r="H275" i="5"/>
  <c r="M275" i="5" s="1"/>
  <c r="N275" i="5" s="1"/>
  <c r="B278" i="5"/>
  <c r="A278" i="5" s="1"/>
  <c r="C277" i="5"/>
  <c r="K276" i="5"/>
  <c r="G276" i="5"/>
  <c r="I276" i="5" l="1"/>
  <c r="H276" i="5"/>
  <c r="M276" i="5" s="1"/>
  <c r="N276" i="5" s="1"/>
  <c r="C278" i="5"/>
  <c r="B279" i="5"/>
  <c r="A279" i="5" s="1"/>
  <c r="K277" i="5"/>
  <c r="G277" i="5"/>
  <c r="I277" i="5" l="1"/>
  <c r="K278" i="5"/>
  <c r="G278" i="5"/>
  <c r="B280" i="5"/>
  <c r="A280" i="5" s="1"/>
  <c r="C279" i="5"/>
  <c r="H277" i="5"/>
  <c r="M277" i="5" s="1"/>
  <c r="N277" i="5" s="1"/>
  <c r="I278" i="5" l="1"/>
  <c r="H278" i="5"/>
  <c r="M278" i="5" s="1"/>
  <c r="N278" i="5" s="1"/>
  <c r="K279" i="5"/>
  <c r="G279" i="5"/>
  <c r="B281" i="5"/>
  <c r="A281" i="5" s="1"/>
  <c r="C280" i="5"/>
  <c r="I279" i="5" l="1"/>
  <c r="H279" i="5"/>
  <c r="M279" i="5" s="1"/>
  <c r="N279" i="5" s="1"/>
  <c r="K280" i="5"/>
  <c r="G280" i="5"/>
  <c r="H280" i="5" s="1"/>
  <c r="B282" i="5"/>
  <c r="A282" i="5" s="1"/>
  <c r="C281" i="5"/>
  <c r="K281" i="5" l="1"/>
  <c r="G281" i="5"/>
  <c r="I280" i="5"/>
  <c r="M280" i="5" s="1"/>
  <c r="N280" i="5" s="1"/>
  <c r="C282" i="5"/>
  <c r="B283" i="5"/>
  <c r="A283" i="5" s="1"/>
  <c r="N283" i="5" s="1"/>
  <c r="I281" i="5" l="1"/>
  <c r="H281" i="5"/>
  <c r="M281" i="5" s="1"/>
  <c r="N281" i="5" s="1"/>
  <c r="B284" i="5"/>
  <c r="A284" i="5" s="1"/>
  <c r="N284" i="5" s="1"/>
  <c r="C283" i="5"/>
  <c r="K282" i="5"/>
  <c r="G282" i="5"/>
  <c r="H282" i="5" s="1"/>
  <c r="I282" i="5" l="1"/>
  <c r="M282" i="5" s="1"/>
  <c r="N282" i="5" s="1"/>
  <c r="K283" i="5"/>
  <c r="G283" i="5"/>
  <c r="B285" i="5"/>
  <c r="A285" i="5" s="1"/>
  <c r="N285" i="5" s="1"/>
  <c r="C284" i="5"/>
  <c r="I283" i="5" l="1"/>
  <c r="H283" i="5"/>
  <c r="M283" i="5" s="1"/>
  <c r="K284" i="5"/>
  <c r="G284" i="5"/>
  <c r="B286" i="5"/>
  <c r="A286" i="5" s="1"/>
  <c r="N286" i="5" s="1"/>
  <c r="C285" i="5"/>
  <c r="I284" i="5" l="1"/>
  <c r="H284" i="5"/>
  <c r="M284" i="5" s="1"/>
  <c r="K285" i="5"/>
  <c r="G285" i="5"/>
  <c r="H285" i="5" s="1"/>
  <c r="C286" i="5"/>
  <c r="B287" i="5"/>
  <c r="A287" i="5" s="1"/>
  <c r="N287" i="5" s="1"/>
  <c r="B288" i="5" l="1"/>
  <c r="A288" i="5" s="1"/>
  <c r="N288" i="5" s="1"/>
  <c r="C287" i="5"/>
  <c r="I285" i="5"/>
  <c r="M285" i="5" s="1"/>
  <c r="K286" i="5"/>
  <c r="G286" i="5"/>
  <c r="I286" i="5" l="1"/>
  <c r="B289" i="5"/>
  <c r="A289" i="5" s="1"/>
  <c r="N289" i="5" s="1"/>
  <c r="C288" i="5"/>
  <c r="H286" i="5"/>
  <c r="M286" i="5" s="1"/>
  <c r="K287" i="5"/>
  <c r="G287" i="5"/>
  <c r="B290" i="5" l="1"/>
  <c r="A290" i="5" s="1"/>
  <c r="N290" i="5" s="1"/>
  <c r="I287" i="5"/>
  <c r="K288" i="5"/>
  <c r="G288" i="5"/>
  <c r="H288" i="5" s="1"/>
  <c r="H287" i="5"/>
  <c r="C289" i="5"/>
  <c r="M287" i="5" l="1"/>
  <c r="C290" i="5"/>
  <c r="K289" i="5"/>
  <c r="G289" i="5"/>
  <c r="B291" i="5"/>
  <c r="A291" i="5" s="1"/>
  <c r="N291" i="5" s="1"/>
  <c r="I288" i="5"/>
  <c r="M288" i="5" s="1"/>
  <c r="I289" i="5" l="1"/>
  <c r="H289" i="5"/>
  <c r="B292" i="5"/>
  <c r="A292" i="5" s="1"/>
  <c r="N292" i="5" s="1"/>
  <c r="C291" i="5"/>
  <c r="M289" i="5" l="1"/>
  <c r="G291" i="5"/>
  <c r="H291" i="5" s="1"/>
  <c r="K291" i="5"/>
  <c r="I291" i="5" s="1"/>
  <c r="B293" i="5"/>
  <c r="A293" i="5" s="1"/>
  <c r="N293" i="5" s="1"/>
  <c r="C292" i="5"/>
  <c r="M291" i="5" l="1"/>
  <c r="G292" i="5"/>
  <c r="H292" i="5" s="1"/>
  <c r="K292" i="5"/>
  <c r="C293" i="5"/>
  <c r="B294" i="5"/>
  <c r="A294" i="5" s="1"/>
  <c r="N294" i="5" s="1"/>
  <c r="I292" i="5" l="1"/>
  <c r="M292" i="5"/>
  <c r="B295" i="5"/>
  <c r="A295" i="5" s="1"/>
  <c r="N295" i="5" s="1"/>
  <c r="C294" i="5"/>
  <c r="G293" i="5"/>
  <c r="K293" i="5"/>
  <c r="I293" i="5" l="1"/>
  <c r="G294" i="5"/>
  <c r="H294" i="5" s="1"/>
  <c r="K294" i="5"/>
  <c r="H293" i="5"/>
  <c r="B296" i="5"/>
  <c r="A296" i="5" s="1"/>
  <c r="N296" i="5" s="1"/>
  <c r="C295" i="5"/>
  <c r="M293" i="5" l="1"/>
  <c r="I294" i="5"/>
  <c r="M294" i="5" s="1"/>
  <c r="B297" i="5"/>
  <c r="A297" i="5" s="1"/>
  <c r="N297" i="5" s="1"/>
  <c r="C296" i="5"/>
  <c r="G295" i="5"/>
  <c r="K295" i="5"/>
  <c r="B298" i="5" l="1"/>
  <c r="A298" i="5" s="1"/>
  <c r="N298" i="5" s="1"/>
  <c r="I295" i="5"/>
  <c r="G296" i="5"/>
  <c r="H296" i="5" s="1"/>
  <c r="K296" i="5"/>
  <c r="H295" i="5"/>
  <c r="C297" i="5"/>
  <c r="M295" i="5" l="1"/>
  <c r="I296" i="5"/>
  <c r="M296" i="5" s="1"/>
  <c r="C298" i="5"/>
  <c r="G297" i="5"/>
  <c r="H297" i="5" s="1"/>
  <c r="K297" i="5"/>
  <c r="I297" i="5" s="1"/>
  <c r="B299" i="5"/>
  <c r="A299" i="5" s="1"/>
  <c r="N299" i="5" s="1"/>
  <c r="M297" i="5" l="1"/>
  <c r="B300" i="5"/>
  <c r="A300" i="5" s="1"/>
  <c r="N300" i="5" s="1"/>
  <c r="C299" i="5"/>
  <c r="K299" i="5" l="1"/>
  <c r="G299" i="5"/>
  <c r="B301" i="5"/>
  <c r="A301" i="5" s="1"/>
  <c r="N301" i="5" s="1"/>
  <c r="C300" i="5"/>
  <c r="I299" i="5" l="1"/>
  <c r="H299" i="5"/>
  <c r="M299" i="5" s="1"/>
  <c r="K300" i="5"/>
  <c r="G300" i="5"/>
  <c r="B302" i="5"/>
  <c r="A302" i="5" s="1"/>
  <c r="N302" i="5" s="1"/>
  <c r="C301" i="5"/>
  <c r="I300" i="5" l="1"/>
  <c r="H300" i="5"/>
  <c r="M300" i="5" s="1"/>
  <c r="C302" i="5"/>
  <c r="B303" i="5"/>
  <c r="A303" i="5" s="1"/>
  <c r="N303" i="5" s="1"/>
  <c r="K301" i="5"/>
  <c r="G301" i="5"/>
  <c r="H301" i="5" s="1"/>
  <c r="B304" i="5" l="1"/>
  <c r="A304" i="5" s="1"/>
  <c r="N304" i="5" s="1"/>
  <c r="I301" i="5"/>
  <c r="M301" i="5" s="1"/>
  <c r="C303" i="5"/>
  <c r="K302" i="5"/>
  <c r="G302" i="5"/>
  <c r="H302" i="5" s="1"/>
  <c r="C304" i="5" l="1"/>
  <c r="I302" i="5"/>
  <c r="M302" i="5" s="1"/>
  <c r="K303" i="5"/>
  <c r="G303" i="5"/>
  <c r="H303" i="5" s="1"/>
  <c r="B305" i="5"/>
  <c r="A305" i="5" s="1"/>
  <c r="N305" i="5" s="1"/>
  <c r="B306" i="5" l="1"/>
  <c r="A306" i="5" s="1"/>
  <c r="N306" i="5" s="1"/>
  <c r="C305" i="5"/>
  <c r="I303" i="5"/>
  <c r="M303" i="5" s="1"/>
  <c r="G305" i="5" l="1"/>
  <c r="H305" i="5" s="1"/>
  <c r="K305" i="5"/>
  <c r="B307" i="5"/>
  <c r="A307" i="5" s="1"/>
  <c r="N307" i="5" s="1"/>
  <c r="C306" i="5"/>
  <c r="I305" i="5" l="1"/>
  <c r="M305" i="5" s="1"/>
  <c r="G306" i="5"/>
  <c r="H306" i="5" s="1"/>
  <c r="K306" i="5"/>
  <c r="C307" i="5"/>
  <c r="B308" i="5"/>
  <c r="A308" i="5" s="1"/>
  <c r="N308" i="5" s="1"/>
  <c r="I306" i="5" l="1"/>
  <c r="M306" i="5" s="1"/>
  <c r="B309" i="5"/>
  <c r="A309" i="5" s="1"/>
  <c r="N309" i="5" s="1"/>
  <c r="C308" i="5"/>
  <c r="G307" i="5"/>
  <c r="K307" i="5"/>
  <c r="I307" i="5" l="1"/>
  <c r="G308" i="5"/>
  <c r="H308" i="5" s="1"/>
  <c r="K308" i="5"/>
  <c r="H307" i="5"/>
  <c r="B310" i="5"/>
  <c r="A310" i="5" s="1"/>
  <c r="N310" i="5" s="1"/>
  <c r="C309" i="5"/>
  <c r="M307" i="5" l="1"/>
  <c r="I308" i="5"/>
  <c r="M308" i="5" s="1"/>
  <c r="G309" i="5"/>
  <c r="H309" i="5" s="1"/>
  <c r="K309" i="5"/>
  <c r="B311" i="5"/>
  <c r="A311" i="5" s="1"/>
  <c r="N311" i="5" s="1"/>
  <c r="C310" i="5"/>
  <c r="I309" i="5" l="1"/>
  <c r="M309" i="5" s="1"/>
  <c r="G310" i="5"/>
  <c r="K310" i="5"/>
  <c r="C311" i="5"/>
  <c r="B312" i="5"/>
  <c r="A312" i="5" s="1"/>
  <c r="N312" i="5" s="1"/>
  <c r="I310" i="5" l="1"/>
  <c r="B313" i="5"/>
  <c r="A313" i="5" s="1"/>
  <c r="N313" i="5" s="1"/>
  <c r="C312" i="5"/>
  <c r="H310" i="5"/>
  <c r="M310" i="5" s="1"/>
  <c r="G311" i="5"/>
  <c r="H311" i="5" s="1"/>
  <c r="K311" i="5"/>
  <c r="I311" i="5" l="1"/>
  <c r="M311" i="5" s="1"/>
  <c r="G312" i="5"/>
  <c r="H312" i="5" s="1"/>
  <c r="K312" i="5"/>
  <c r="B314" i="5"/>
  <c r="A314" i="5" s="1"/>
  <c r="N314" i="5" s="1"/>
  <c r="C313" i="5"/>
  <c r="I312" i="5" l="1"/>
  <c r="M312" i="5" s="1"/>
  <c r="G313" i="5"/>
  <c r="H313" i="5" s="1"/>
  <c r="K313" i="5"/>
  <c r="B315" i="5"/>
  <c r="A315" i="5" s="1"/>
  <c r="N315" i="5" s="1"/>
  <c r="C314" i="5"/>
  <c r="B316" i="5" l="1"/>
  <c r="A316" i="5" s="1"/>
  <c r="N316" i="5" s="1"/>
  <c r="I313" i="5"/>
  <c r="M313" i="5" s="1"/>
  <c r="G314" i="5"/>
  <c r="H314" i="5" s="1"/>
  <c r="K314" i="5"/>
  <c r="C315" i="5"/>
  <c r="I314" i="5" l="1"/>
  <c r="M314" i="5" s="1"/>
  <c r="C316" i="5"/>
  <c r="B317" i="5"/>
  <c r="A317" i="5" s="1"/>
  <c r="N317" i="5" s="1"/>
  <c r="G315" i="5"/>
  <c r="K315" i="5"/>
  <c r="I315" i="5" l="1"/>
  <c r="H315" i="5"/>
  <c r="M315" i="5" s="1"/>
  <c r="B318" i="5"/>
  <c r="A318" i="5" s="1"/>
  <c r="N318" i="5" s="1"/>
  <c r="C317" i="5"/>
  <c r="K317" i="5" l="1"/>
  <c r="G317" i="5"/>
  <c r="I317" i="5" s="1"/>
  <c r="C318" i="5"/>
  <c r="B319" i="5"/>
  <c r="A319" i="5" s="1"/>
  <c r="N319" i="5" s="1"/>
  <c r="H317" i="5" l="1"/>
  <c r="M317" i="5" s="1"/>
  <c r="B320" i="5"/>
  <c r="A320" i="5" s="1"/>
  <c r="N320" i="5" s="1"/>
  <c r="C319" i="5"/>
  <c r="K318" i="5"/>
  <c r="G318" i="5"/>
  <c r="B321" i="5" l="1"/>
  <c r="A321" i="5" s="1"/>
  <c r="N321" i="5" s="1"/>
  <c r="I318" i="5"/>
  <c r="K319" i="5"/>
  <c r="G319" i="5"/>
  <c r="H318" i="5"/>
  <c r="C320" i="5"/>
  <c r="M318" i="5" l="1"/>
  <c r="C321" i="5"/>
  <c r="I319" i="5"/>
  <c r="K320" i="5"/>
  <c r="G320" i="5"/>
  <c r="H319" i="5"/>
  <c r="M319" i="5" s="1"/>
  <c r="B322" i="5"/>
  <c r="A322" i="5" s="1"/>
  <c r="N322" i="5" s="1"/>
  <c r="I320" i="5" l="1"/>
  <c r="B323" i="5"/>
  <c r="A323" i="5" s="1"/>
  <c r="N323" i="5" s="1"/>
  <c r="C322" i="5"/>
  <c r="H320" i="5"/>
  <c r="M320" i="5" s="1"/>
  <c r="G322" i="5" l="1"/>
  <c r="H322" i="5" s="1"/>
  <c r="K322" i="5"/>
  <c r="B324" i="5"/>
  <c r="A324" i="5" s="1"/>
  <c r="N324" i="5" s="1"/>
  <c r="C323" i="5"/>
  <c r="I322" i="5" l="1"/>
  <c r="M322" i="5" s="1"/>
  <c r="G323" i="5"/>
  <c r="H323" i="5" s="1"/>
  <c r="K323" i="5"/>
  <c r="C324" i="5"/>
  <c r="B325" i="5"/>
  <c r="A325" i="5" s="1"/>
  <c r="N325" i="5" s="1"/>
  <c r="I323" i="5" l="1"/>
  <c r="M323" i="5" s="1"/>
  <c r="B326" i="5"/>
  <c r="A326" i="5" s="1"/>
  <c r="C325" i="5"/>
  <c r="G324" i="5"/>
  <c r="K324" i="5"/>
  <c r="I324" i="5" l="1"/>
  <c r="H324" i="5"/>
  <c r="M324" i="5" s="1"/>
  <c r="G325" i="5"/>
  <c r="K325" i="5"/>
  <c r="B327" i="5"/>
  <c r="A327" i="5" s="1"/>
  <c r="C326" i="5"/>
  <c r="I325" i="5" l="1"/>
  <c r="G326" i="5"/>
  <c r="H326" i="5" s="1"/>
  <c r="K326" i="5"/>
  <c r="C327" i="5"/>
  <c r="B328" i="5"/>
  <c r="A328" i="5" s="1"/>
  <c r="H325" i="5"/>
  <c r="M325" i="5" s="1"/>
  <c r="I326" i="5" l="1"/>
  <c r="M326" i="5" s="1"/>
  <c r="N326" i="5" s="1"/>
  <c r="B329" i="5"/>
  <c r="A329" i="5" s="1"/>
  <c r="N329" i="5" s="1"/>
  <c r="C328" i="5"/>
  <c r="G327" i="5"/>
  <c r="K327" i="5"/>
  <c r="C329" i="5" l="1"/>
  <c r="I327" i="5"/>
  <c r="H327" i="5"/>
  <c r="B330" i="5"/>
  <c r="A330" i="5" s="1"/>
  <c r="G328" i="5"/>
  <c r="H328" i="5" s="1"/>
  <c r="K328" i="5"/>
  <c r="M327" i="5" l="1"/>
  <c r="N327" i="5" s="1"/>
  <c r="I328" i="5"/>
  <c r="M328" i="5" s="1"/>
  <c r="N328" i="5" s="1"/>
  <c r="C330" i="5"/>
  <c r="B331" i="5"/>
  <c r="A331" i="5" s="1"/>
  <c r="B332" i="5" l="1"/>
  <c r="A332" i="5" s="1"/>
  <c r="C331" i="5"/>
  <c r="K330" i="5"/>
  <c r="G330" i="5"/>
  <c r="H330" i="5" s="1"/>
  <c r="I330" i="5" l="1"/>
  <c r="M330" i="5" s="1"/>
  <c r="N330" i="5" s="1"/>
  <c r="K331" i="5"/>
  <c r="G331" i="5"/>
  <c r="B333" i="5"/>
  <c r="A333" i="5" s="1"/>
  <c r="C332" i="5"/>
  <c r="I331" i="5" l="1"/>
  <c r="H331" i="5"/>
  <c r="K332" i="5"/>
  <c r="G332" i="5"/>
  <c r="B334" i="5"/>
  <c r="A334" i="5" s="1"/>
  <c r="C333" i="5"/>
  <c r="M331" i="5" l="1"/>
  <c r="N331" i="5" s="1"/>
  <c r="I332" i="5"/>
  <c r="H332" i="5"/>
  <c r="M332" i="5" s="1"/>
  <c r="N332" i="5" s="1"/>
  <c r="K333" i="5"/>
  <c r="G333" i="5"/>
  <c r="C334" i="5"/>
  <c r="B335" i="5"/>
  <c r="A335" i="5" s="1"/>
  <c r="I333" i="5" l="1"/>
  <c r="H333" i="5"/>
  <c r="B336" i="5"/>
  <c r="A336" i="5" s="1"/>
  <c r="C335" i="5"/>
  <c r="K334" i="5"/>
  <c r="G334" i="5"/>
  <c r="M333" i="5" l="1"/>
  <c r="N333" i="5" s="1"/>
  <c r="I334" i="5"/>
  <c r="K335" i="5"/>
  <c r="G335" i="5"/>
  <c r="H334" i="5"/>
  <c r="B337" i="5"/>
  <c r="A337" i="5" s="1"/>
  <c r="C336" i="5"/>
  <c r="M334" i="5" l="1"/>
  <c r="N334" i="5" s="1"/>
  <c r="I335" i="5"/>
  <c r="K336" i="5"/>
  <c r="G336" i="5"/>
  <c r="H335" i="5"/>
  <c r="M335" i="5" s="1"/>
  <c r="N335" i="5" s="1"/>
  <c r="B338" i="5"/>
  <c r="A338" i="5" s="1"/>
  <c r="C337" i="5"/>
  <c r="B339" i="5" l="1"/>
  <c r="A339" i="5" s="1"/>
  <c r="N339" i="5" s="1"/>
  <c r="I336" i="5"/>
  <c r="H336" i="5"/>
  <c r="C338" i="5"/>
  <c r="K337" i="5"/>
  <c r="G337" i="5"/>
  <c r="M336" i="5" l="1"/>
  <c r="N336" i="5" s="1"/>
  <c r="C339" i="5"/>
  <c r="I337" i="5"/>
  <c r="H337" i="5"/>
  <c r="M337" i="5" s="1"/>
  <c r="N337" i="5" s="1"/>
  <c r="K338" i="5"/>
  <c r="G338" i="5"/>
  <c r="H338" i="5" s="1"/>
  <c r="B340" i="5"/>
  <c r="A340" i="5" s="1"/>
  <c r="I338" i="5" l="1"/>
  <c r="M338" i="5" s="1"/>
  <c r="N338" i="5" s="1"/>
  <c r="B341" i="5"/>
  <c r="A341" i="5" s="1"/>
  <c r="C340" i="5"/>
  <c r="G340" i="5" l="1"/>
  <c r="H340" i="5" s="1"/>
  <c r="K340" i="5"/>
  <c r="B342" i="5"/>
  <c r="A342" i="5" s="1"/>
  <c r="C341" i="5"/>
  <c r="I340" i="5" l="1"/>
  <c r="M340" i="5" s="1"/>
  <c r="N340" i="5" s="1"/>
  <c r="G341" i="5"/>
  <c r="H341" i="5" s="1"/>
  <c r="K341" i="5"/>
  <c r="C342" i="5"/>
  <c r="B343" i="5"/>
  <c r="A343" i="5" s="1"/>
  <c r="I341" i="5" l="1"/>
  <c r="M341" i="5" s="1"/>
  <c r="N341" i="5" s="1"/>
  <c r="B344" i="5"/>
  <c r="A344" i="5" s="1"/>
  <c r="C343" i="5"/>
  <c r="G342" i="5"/>
  <c r="K342" i="5"/>
  <c r="I342" i="5" l="1"/>
  <c r="G343" i="5"/>
  <c r="H343" i="5" s="1"/>
  <c r="K343" i="5"/>
  <c r="H342" i="5"/>
  <c r="M342" i="5" s="1"/>
  <c r="N342" i="5" s="1"/>
  <c r="B345" i="5"/>
  <c r="A345" i="5" s="1"/>
  <c r="C344" i="5"/>
  <c r="I343" i="5" l="1"/>
  <c r="M343" i="5" s="1"/>
  <c r="N343" i="5" s="1"/>
  <c r="B346" i="5"/>
  <c r="A346" i="5" s="1"/>
  <c r="C345" i="5"/>
  <c r="G344" i="5"/>
  <c r="K344" i="5"/>
  <c r="I344" i="5" l="1"/>
  <c r="G345" i="5"/>
  <c r="H345" i="5" s="1"/>
  <c r="K345" i="5"/>
  <c r="H344" i="5"/>
  <c r="M344" i="5" s="1"/>
  <c r="N344" i="5" s="1"/>
  <c r="C346" i="5"/>
  <c r="B347" i="5"/>
  <c r="A347" i="5" s="1"/>
  <c r="I345" i="5" l="1"/>
  <c r="M345" i="5" s="1"/>
  <c r="N345" i="5" s="1"/>
  <c r="G346" i="5"/>
  <c r="H346" i="5" s="1"/>
  <c r="K346" i="5"/>
  <c r="B348" i="5"/>
  <c r="A348" i="5" s="1"/>
  <c r="C347" i="5"/>
  <c r="I346" i="5" l="1"/>
  <c r="M346" i="5" s="1"/>
  <c r="N346" i="5" s="1"/>
  <c r="G347" i="5"/>
  <c r="H347" i="5" s="1"/>
  <c r="K347" i="5"/>
  <c r="B349" i="5"/>
  <c r="A349" i="5" s="1"/>
  <c r="C348" i="5"/>
  <c r="I347" i="5" l="1"/>
  <c r="M347" i="5" s="1"/>
  <c r="N347" i="5" s="1"/>
  <c r="G348" i="5"/>
  <c r="H348" i="5" s="1"/>
  <c r="K348" i="5"/>
  <c r="B350" i="5"/>
  <c r="A350" i="5" s="1"/>
  <c r="C349" i="5"/>
  <c r="I348" i="5" l="1"/>
  <c r="M348" i="5" s="1"/>
  <c r="N348" i="5" s="1"/>
  <c r="G349" i="5"/>
  <c r="H349" i="5" s="1"/>
  <c r="K349" i="5"/>
  <c r="C350" i="5"/>
  <c r="B351" i="5"/>
  <c r="A351" i="5" s="1"/>
  <c r="I349" i="5" l="1"/>
  <c r="M349" i="5" s="1"/>
  <c r="N349" i="5" s="1"/>
  <c r="B352" i="5"/>
  <c r="A352" i="5" s="1"/>
  <c r="C351" i="5"/>
  <c r="G350" i="5"/>
  <c r="H350" i="5" s="1"/>
  <c r="K350" i="5"/>
  <c r="I350" i="5" l="1"/>
  <c r="M350" i="5" s="1"/>
  <c r="N350" i="5" s="1"/>
  <c r="G351" i="5"/>
  <c r="H351" i="5" s="1"/>
  <c r="K351" i="5"/>
  <c r="B353" i="5"/>
  <c r="A353" i="5" s="1"/>
  <c r="C352" i="5"/>
  <c r="I351" i="5" l="1"/>
  <c r="M351" i="5" s="1"/>
  <c r="N351" i="5" s="1"/>
  <c r="G352" i="5"/>
  <c r="H352" i="5" s="1"/>
  <c r="K352" i="5"/>
  <c r="B354" i="5"/>
  <c r="A354" i="5" s="1"/>
  <c r="N354" i="5" s="1"/>
  <c r="C353" i="5"/>
  <c r="I352" i="5" l="1"/>
  <c r="M352" i="5" s="1"/>
  <c r="N352" i="5" s="1"/>
  <c r="G353" i="5"/>
  <c r="H353" i="5" s="1"/>
  <c r="K353" i="5"/>
  <c r="C354" i="5"/>
  <c r="B355" i="5"/>
  <c r="A355" i="5" s="1"/>
  <c r="N355" i="5" s="1"/>
  <c r="I353" i="5" l="1"/>
  <c r="M353" i="5" s="1"/>
  <c r="N353" i="5" s="1"/>
  <c r="B356" i="5"/>
  <c r="A356" i="5" s="1"/>
  <c r="N356" i="5" s="1"/>
  <c r="C355" i="5"/>
  <c r="G354" i="5"/>
  <c r="K354" i="5"/>
  <c r="B357" i="5" l="1"/>
  <c r="A357" i="5" s="1"/>
  <c r="N357" i="5" s="1"/>
  <c r="I354" i="5"/>
  <c r="H354" i="5"/>
  <c r="M354" i="5" s="1"/>
  <c r="G355" i="5"/>
  <c r="H355" i="5" s="1"/>
  <c r="K355" i="5"/>
  <c r="C356" i="5"/>
  <c r="C357" i="5" l="1"/>
  <c r="I355" i="5"/>
  <c r="M355" i="5" s="1"/>
  <c r="G356" i="5"/>
  <c r="K356" i="5"/>
  <c r="B358" i="5"/>
  <c r="A358" i="5" s="1"/>
  <c r="N358" i="5" s="1"/>
  <c r="I356" i="5" l="1"/>
  <c r="B359" i="5"/>
  <c r="A359" i="5" s="1"/>
  <c r="N359" i="5" s="1"/>
  <c r="C358" i="5"/>
  <c r="H356" i="5"/>
  <c r="M356" i="5" s="1"/>
  <c r="K358" i="5" l="1"/>
  <c r="G358" i="5"/>
  <c r="H358" i="5" s="1"/>
  <c r="B360" i="5"/>
  <c r="A360" i="5" s="1"/>
  <c r="N360" i="5" s="1"/>
  <c r="C359" i="5"/>
  <c r="K359" i="5" l="1"/>
  <c r="G359" i="5"/>
  <c r="I358" i="5"/>
  <c r="M358" i="5" s="1"/>
  <c r="C360" i="5"/>
  <c r="B361" i="5"/>
  <c r="A361" i="5" s="1"/>
  <c r="N361" i="5" s="1"/>
  <c r="I359" i="5" l="1"/>
  <c r="H359" i="5"/>
  <c r="B362" i="5"/>
  <c r="A362" i="5" s="1"/>
  <c r="N362" i="5" s="1"/>
  <c r="C361" i="5"/>
  <c r="K360" i="5"/>
  <c r="G360" i="5"/>
  <c r="H360" i="5" s="1"/>
  <c r="M359" i="5" l="1"/>
  <c r="I360" i="5"/>
  <c r="M360" i="5" s="1"/>
  <c r="K361" i="5"/>
  <c r="G361" i="5"/>
  <c r="H361" i="5" s="1"/>
  <c r="B363" i="5"/>
  <c r="A363" i="5" s="1"/>
  <c r="N363" i="5" s="1"/>
  <c r="C362" i="5"/>
  <c r="B364" i="5" l="1"/>
  <c r="A364" i="5" s="1"/>
  <c r="N364" i="5" s="1"/>
  <c r="K362" i="5"/>
  <c r="G362" i="5"/>
  <c r="I361" i="5"/>
  <c r="M361" i="5" s="1"/>
  <c r="C363" i="5"/>
  <c r="C364" i="5" l="1"/>
  <c r="I362" i="5"/>
  <c r="H362" i="5"/>
  <c r="M362" i="5" s="1"/>
  <c r="K363" i="5"/>
  <c r="G363" i="5"/>
  <c r="B365" i="5"/>
  <c r="A365" i="5" s="1"/>
  <c r="N365" i="5" s="1"/>
  <c r="I363" i="5" l="1"/>
  <c r="H363" i="5"/>
  <c r="B366" i="5"/>
  <c r="A366" i="5" s="1"/>
  <c r="N366" i="5" s="1"/>
  <c r="C365" i="5"/>
  <c r="M363" i="5" l="1"/>
  <c r="G365" i="5"/>
  <c r="H365" i="5" s="1"/>
  <c r="K365" i="5"/>
  <c r="B367" i="5"/>
  <c r="A367" i="5" s="1"/>
  <c r="N367" i="5" s="1"/>
  <c r="C366" i="5"/>
  <c r="I365" i="5" l="1"/>
  <c r="M365" i="5" s="1"/>
  <c r="G366" i="5"/>
  <c r="H366" i="5" s="1"/>
  <c r="K366" i="5"/>
  <c r="C367" i="5"/>
  <c r="B368" i="5"/>
  <c r="A368" i="5" s="1"/>
  <c r="N368" i="5" s="1"/>
  <c r="I366" i="5" l="1"/>
  <c r="M366" i="5" s="1"/>
  <c r="B369" i="5"/>
  <c r="A369" i="5" s="1"/>
  <c r="N369" i="5" s="1"/>
  <c r="C368" i="5"/>
  <c r="G367" i="5"/>
  <c r="K367" i="5"/>
  <c r="I367" i="5" l="1"/>
  <c r="G368" i="5"/>
  <c r="H368" i="5" s="1"/>
  <c r="K368" i="5"/>
  <c r="H367" i="5"/>
  <c r="M367" i="5" s="1"/>
  <c r="B370" i="5"/>
  <c r="A370" i="5" s="1"/>
  <c r="N370" i="5" s="1"/>
  <c r="C369" i="5"/>
  <c r="I368" i="5" l="1"/>
  <c r="M368" i="5" s="1"/>
  <c r="G369" i="5"/>
  <c r="H369" i="5" s="1"/>
  <c r="K369" i="5"/>
  <c r="C370" i="5"/>
  <c r="B371" i="5"/>
  <c r="A371" i="5" s="1"/>
  <c r="N371" i="5" s="1"/>
  <c r="I369" i="5" l="1"/>
  <c r="M369" i="5" s="1"/>
  <c r="C371" i="5"/>
  <c r="B372" i="5"/>
  <c r="A372" i="5" s="1"/>
  <c r="N372" i="5" s="1"/>
  <c r="G370" i="5"/>
  <c r="K370" i="5"/>
  <c r="I370" i="5" l="1"/>
  <c r="H370" i="5"/>
  <c r="M370" i="5" s="1"/>
  <c r="B373" i="5"/>
  <c r="A373" i="5" s="1"/>
  <c r="N373" i="5" s="1"/>
  <c r="C372" i="5"/>
  <c r="G371" i="5"/>
  <c r="K371" i="5"/>
  <c r="I371" i="5" l="1"/>
  <c r="H371" i="5"/>
  <c r="M371" i="5" s="1"/>
  <c r="G372" i="5"/>
  <c r="H372" i="5" s="1"/>
  <c r="K372" i="5"/>
  <c r="B374" i="5"/>
  <c r="A374" i="5" s="1"/>
  <c r="N374" i="5" s="1"/>
  <c r="C373" i="5"/>
  <c r="I372" i="5" l="1"/>
  <c r="M372" i="5" s="1"/>
  <c r="G373" i="5"/>
  <c r="H373" i="5" s="1"/>
  <c r="K373" i="5"/>
  <c r="B375" i="5"/>
  <c r="A375" i="5" s="1"/>
  <c r="N375" i="5" s="1"/>
  <c r="C374" i="5"/>
  <c r="I373" i="5" l="1"/>
  <c r="M373" i="5" s="1"/>
  <c r="G374" i="5"/>
  <c r="H374" i="5" s="1"/>
  <c r="K374" i="5"/>
  <c r="C375" i="5"/>
  <c r="B376" i="5"/>
  <c r="A376" i="5" s="1"/>
  <c r="N376" i="5" s="1"/>
  <c r="I374" i="5" l="1"/>
  <c r="M374" i="5" s="1"/>
  <c r="B377" i="5"/>
  <c r="A377" i="5" s="1"/>
  <c r="N377" i="5" s="1"/>
  <c r="C376" i="5"/>
  <c r="G375" i="5"/>
  <c r="K375" i="5"/>
  <c r="I375" i="5" l="1"/>
  <c r="H375" i="5"/>
  <c r="B378" i="5"/>
  <c r="A378" i="5" s="1"/>
  <c r="N378" i="5" s="1"/>
  <c r="C377" i="5"/>
  <c r="G376" i="5"/>
  <c r="K376" i="5"/>
  <c r="M375" i="5" l="1"/>
  <c r="I376" i="5"/>
  <c r="G377" i="5"/>
  <c r="H377" i="5" s="1"/>
  <c r="K377" i="5"/>
  <c r="H376" i="5"/>
  <c r="C378" i="5"/>
  <c r="B379" i="5"/>
  <c r="A379" i="5" s="1"/>
  <c r="N379" i="5" s="1"/>
  <c r="M376" i="5" l="1"/>
  <c r="I377" i="5"/>
  <c r="M377" i="5" s="1"/>
  <c r="C379" i="5"/>
  <c r="B380" i="5"/>
  <c r="A380" i="5" s="1"/>
  <c r="N380" i="5" s="1"/>
  <c r="G378" i="5"/>
  <c r="K378" i="5"/>
  <c r="I378" i="5" l="1"/>
  <c r="C380" i="5"/>
  <c r="B381" i="5"/>
  <c r="A381" i="5" s="1"/>
  <c r="N381" i="5" s="1"/>
  <c r="H378" i="5"/>
  <c r="M378" i="5" s="1"/>
  <c r="G379" i="5"/>
  <c r="H379" i="5" s="1"/>
  <c r="K379" i="5"/>
  <c r="I379" i="5" l="1"/>
  <c r="M379" i="5" s="1"/>
  <c r="B382" i="5"/>
  <c r="A382" i="5" s="1"/>
  <c r="N382" i="5" s="1"/>
  <c r="C381" i="5"/>
  <c r="G380" i="5"/>
  <c r="K380" i="5"/>
  <c r="I380" i="5" l="1"/>
  <c r="G381" i="5"/>
  <c r="H381" i="5" s="1"/>
  <c r="K381" i="5"/>
  <c r="H380" i="5"/>
  <c r="M380" i="5" s="1"/>
  <c r="B383" i="5"/>
  <c r="A383" i="5" s="1"/>
  <c r="N383" i="5" s="1"/>
  <c r="C382" i="5"/>
  <c r="I381" i="5" l="1"/>
  <c r="M381" i="5" s="1"/>
  <c r="G382" i="5"/>
  <c r="H382" i="5" s="1"/>
  <c r="K382" i="5"/>
  <c r="C383" i="5"/>
  <c r="B384" i="5"/>
  <c r="A384" i="5" s="1"/>
  <c r="N384" i="5" s="1"/>
  <c r="I382" i="5" l="1"/>
  <c r="M382" i="5" s="1"/>
  <c r="B385" i="5"/>
  <c r="A385" i="5" s="1"/>
  <c r="N385" i="5" s="1"/>
  <c r="C384" i="5"/>
  <c r="G383" i="5"/>
  <c r="K383" i="5"/>
  <c r="I383" i="5" l="1"/>
  <c r="H383" i="5"/>
  <c r="M383" i="5" s="1"/>
  <c r="G384" i="5"/>
  <c r="K384" i="5"/>
  <c r="B386" i="5"/>
  <c r="A386" i="5" s="1"/>
  <c r="N386" i="5" s="1"/>
  <c r="C385" i="5"/>
  <c r="I384" i="5" l="1"/>
  <c r="G385" i="5"/>
  <c r="H385" i="5" s="1"/>
  <c r="K385" i="5"/>
  <c r="B387" i="5"/>
  <c r="A387" i="5" s="1"/>
  <c r="N387" i="5" s="1"/>
  <c r="C386" i="5"/>
  <c r="H384" i="5"/>
  <c r="M384" i="5" s="1"/>
  <c r="I385" i="5" l="1"/>
  <c r="M385" i="5" s="1"/>
  <c r="G386" i="5"/>
  <c r="H386" i="5" s="1"/>
  <c r="K386" i="5"/>
  <c r="C387" i="5"/>
  <c r="B388" i="5"/>
  <c r="A388" i="5" s="1"/>
  <c r="N388" i="5" s="1"/>
  <c r="I386" i="5" l="1"/>
  <c r="M386" i="5" s="1"/>
  <c r="B389" i="5"/>
  <c r="A389" i="5" s="1"/>
  <c r="N389" i="5" s="1"/>
  <c r="C388" i="5"/>
  <c r="G387" i="5"/>
  <c r="K387" i="5"/>
  <c r="I387" i="5" l="1"/>
  <c r="G388" i="5"/>
  <c r="H388" i="5" s="1"/>
  <c r="K388" i="5"/>
  <c r="H387" i="5"/>
  <c r="B390" i="5"/>
  <c r="A390" i="5" s="1"/>
  <c r="N390" i="5" s="1"/>
  <c r="C389" i="5"/>
  <c r="M387" i="5" l="1"/>
  <c r="I388" i="5"/>
  <c r="M388" i="5" s="1"/>
  <c r="B391" i="5"/>
  <c r="A391" i="5" s="1"/>
  <c r="N391" i="5" s="1"/>
  <c r="C390" i="5"/>
  <c r="G389" i="5"/>
  <c r="K389" i="5"/>
  <c r="I389" i="5" l="1"/>
  <c r="G390" i="5"/>
  <c r="H390" i="5" s="1"/>
  <c r="K390" i="5"/>
  <c r="H389" i="5"/>
  <c r="M389" i="5" s="1"/>
  <c r="C391" i="5"/>
  <c r="B392" i="5"/>
  <c r="A392" i="5" s="1"/>
  <c r="N392" i="5" s="1"/>
  <c r="I390" i="5" l="1"/>
  <c r="M390" i="5" s="1"/>
  <c r="B393" i="5"/>
  <c r="A393" i="5" s="1"/>
  <c r="N393" i="5" s="1"/>
  <c r="C392" i="5"/>
  <c r="G391" i="5"/>
  <c r="K391" i="5"/>
  <c r="I391" i="5" l="1"/>
  <c r="G392" i="5"/>
  <c r="H392" i="5" s="1"/>
  <c r="K392" i="5"/>
  <c r="H391" i="5"/>
  <c r="M391" i="5" s="1"/>
  <c r="B394" i="5"/>
  <c r="A394" i="5" s="1"/>
  <c r="N394" i="5" s="1"/>
  <c r="C393" i="5"/>
  <c r="I392" i="5" l="1"/>
  <c r="M392" i="5" s="1"/>
  <c r="G393" i="5"/>
  <c r="H393" i="5" s="1"/>
  <c r="K393" i="5"/>
  <c r="C394" i="5"/>
  <c r="B395" i="5"/>
  <c r="A395" i="5" s="1"/>
  <c r="I393" i="5" l="1"/>
  <c r="M393" i="5" s="1"/>
  <c r="C395" i="5"/>
  <c r="B396" i="5"/>
  <c r="A396" i="5" s="1"/>
  <c r="G394" i="5"/>
  <c r="H394" i="5" s="1"/>
  <c r="K394" i="5"/>
  <c r="I394" i="5" l="1"/>
  <c r="M394" i="5" s="1"/>
  <c r="C396" i="5"/>
  <c r="B397" i="5"/>
  <c r="A397" i="5" s="1"/>
  <c r="G395" i="5"/>
  <c r="K395" i="5"/>
  <c r="I395" i="5" l="1"/>
  <c r="H395" i="5"/>
  <c r="M395" i="5" s="1"/>
  <c r="N395" i="5" s="1"/>
  <c r="B398" i="5"/>
  <c r="A398" i="5" s="1"/>
  <c r="C397" i="5"/>
  <c r="G396" i="5"/>
  <c r="K396" i="5"/>
  <c r="I396" i="5" l="1"/>
  <c r="H396" i="5"/>
  <c r="M396" i="5" s="1"/>
  <c r="N396" i="5" s="1"/>
  <c r="G397" i="5"/>
  <c r="H397" i="5" s="1"/>
  <c r="K397" i="5"/>
  <c r="B399" i="5"/>
  <c r="A399" i="5" s="1"/>
  <c r="C398" i="5"/>
  <c r="I397" i="5" l="1"/>
  <c r="M397" i="5" s="1"/>
  <c r="N397" i="5" s="1"/>
  <c r="G398" i="5"/>
  <c r="H398" i="5" s="1"/>
  <c r="K398" i="5"/>
  <c r="C399" i="5"/>
  <c r="B400" i="5"/>
  <c r="A400" i="5" s="1"/>
  <c r="I398" i="5" l="1"/>
  <c r="M398" i="5" s="1"/>
  <c r="N398" i="5" s="1"/>
  <c r="B401" i="5"/>
  <c r="A401" i="5" s="1"/>
  <c r="C400" i="5"/>
  <c r="G399" i="5"/>
  <c r="K399" i="5"/>
  <c r="I399" i="5" l="1"/>
  <c r="H399" i="5"/>
  <c r="B402" i="5"/>
  <c r="A402" i="5" s="1"/>
  <c r="C401" i="5"/>
  <c r="G400" i="5"/>
  <c r="K400" i="5"/>
  <c r="M399" i="5" l="1"/>
  <c r="N399" i="5" s="1"/>
  <c r="I400" i="5"/>
  <c r="G401" i="5"/>
  <c r="H401" i="5" s="1"/>
  <c r="K401" i="5"/>
  <c r="H400" i="5"/>
  <c r="C402" i="5"/>
  <c r="B403" i="5"/>
  <c r="A403" i="5" s="1"/>
  <c r="M400" i="5" l="1"/>
  <c r="N400" i="5" s="1"/>
  <c r="I401" i="5"/>
  <c r="M401" i="5" s="1"/>
  <c r="N401" i="5" s="1"/>
  <c r="C403" i="5"/>
  <c r="B404" i="5"/>
  <c r="A404" i="5" s="1"/>
  <c r="G402" i="5"/>
  <c r="K402" i="5"/>
  <c r="I402" i="5" l="1"/>
  <c r="H402" i="5"/>
  <c r="M402" i="5" s="1"/>
  <c r="N402" i="5" s="1"/>
  <c r="B405" i="5"/>
  <c r="A405" i="5" s="1"/>
  <c r="C404" i="5"/>
  <c r="G403" i="5"/>
  <c r="K403" i="5"/>
  <c r="I403" i="5" l="1"/>
  <c r="H403" i="5"/>
  <c r="M403" i="5" s="1"/>
  <c r="N403" i="5" s="1"/>
  <c r="G404" i="5"/>
  <c r="H404" i="5" s="1"/>
  <c r="K404" i="5"/>
  <c r="B406" i="5"/>
  <c r="A406" i="5" s="1"/>
  <c r="C405" i="5"/>
  <c r="I404" i="5" l="1"/>
  <c r="M404" i="5" s="1"/>
  <c r="N404" i="5" s="1"/>
  <c r="G405" i="5"/>
  <c r="H405" i="5" s="1"/>
  <c r="K405" i="5"/>
  <c r="B407" i="5"/>
  <c r="A407" i="5" s="1"/>
  <c r="C406" i="5"/>
  <c r="I405" i="5" l="1"/>
  <c r="M405" i="5" s="1"/>
  <c r="N405" i="5" s="1"/>
  <c r="G406" i="5"/>
  <c r="H406" i="5" s="1"/>
  <c r="K406" i="5"/>
  <c r="C407" i="5"/>
  <c r="B408" i="5"/>
  <c r="A408" i="5" s="1"/>
  <c r="I406" i="5" l="1"/>
  <c r="M406" i="5" s="1"/>
  <c r="N406" i="5" s="1"/>
  <c r="B409" i="5"/>
  <c r="A409" i="5" s="1"/>
  <c r="C408" i="5"/>
  <c r="G407" i="5"/>
  <c r="K407" i="5"/>
  <c r="I407" i="5" l="1"/>
  <c r="G408" i="5"/>
  <c r="H408" i="5" s="1"/>
  <c r="K408" i="5"/>
  <c r="H407" i="5"/>
  <c r="M407" i="5" s="1"/>
  <c r="N407" i="5" s="1"/>
  <c r="B410" i="5"/>
  <c r="A410" i="5" s="1"/>
  <c r="C409" i="5"/>
  <c r="I408" i="5" l="1"/>
  <c r="M408" i="5" s="1"/>
  <c r="N408" i="5" s="1"/>
  <c r="G409" i="5"/>
  <c r="H409" i="5" s="1"/>
  <c r="K409" i="5"/>
  <c r="C410" i="5"/>
  <c r="B411" i="5"/>
  <c r="A411" i="5" s="1"/>
  <c r="I409" i="5" l="1"/>
  <c r="M409" i="5" s="1"/>
  <c r="N409" i="5" s="1"/>
  <c r="B412" i="5"/>
  <c r="A412" i="5" s="1"/>
  <c r="N412" i="5" s="1"/>
  <c r="C411" i="5"/>
  <c r="G410" i="5"/>
  <c r="K410" i="5"/>
  <c r="C412" i="5" l="1"/>
  <c r="I410" i="5"/>
  <c r="H410" i="5"/>
  <c r="G411" i="5"/>
  <c r="H411" i="5" s="1"/>
  <c r="K411" i="5"/>
  <c r="B413" i="5"/>
  <c r="A413" i="5" s="1"/>
  <c r="M410" i="5" l="1"/>
  <c r="N410" i="5" s="1"/>
  <c r="I411" i="5"/>
  <c r="M411" i="5" s="1"/>
  <c r="N411" i="5" s="1"/>
  <c r="B414" i="5"/>
  <c r="A414" i="5" s="1"/>
  <c r="C413" i="5"/>
  <c r="K413" i="5" l="1"/>
  <c r="G413" i="5"/>
  <c r="H413" i="5" s="1"/>
  <c r="B415" i="5"/>
  <c r="A415" i="5" s="1"/>
  <c r="C414" i="5"/>
  <c r="K414" i="5" l="1"/>
  <c r="G414" i="5"/>
  <c r="I413" i="5"/>
  <c r="M413" i="5" s="1"/>
  <c r="N413" i="5" s="1"/>
  <c r="B416" i="5"/>
  <c r="A416" i="5" s="1"/>
  <c r="C415" i="5"/>
  <c r="I414" i="5" l="1"/>
  <c r="H414" i="5"/>
  <c r="M414" i="5" s="1"/>
  <c r="N414" i="5" s="1"/>
  <c r="C416" i="5"/>
  <c r="B417" i="5"/>
  <c r="A417" i="5" s="1"/>
  <c r="K415" i="5"/>
  <c r="G415" i="5"/>
  <c r="I415" i="5" l="1"/>
  <c r="K416" i="5"/>
  <c r="G416" i="5"/>
  <c r="H416" i="5" s="1"/>
  <c r="B418" i="5"/>
  <c r="A418" i="5" s="1"/>
  <c r="C417" i="5"/>
  <c r="H415" i="5"/>
  <c r="M415" i="5" s="1"/>
  <c r="N415" i="5" s="1"/>
  <c r="K417" i="5" l="1"/>
  <c r="G417" i="5"/>
  <c r="I416" i="5"/>
  <c r="M416" i="5" s="1"/>
  <c r="N416" i="5" s="1"/>
  <c r="B419" i="5"/>
  <c r="A419" i="5" s="1"/>
  <c r="C418" i="5"/>
  <c r="I417" i="5" l="1"/>
  <c r="H417" i="5"/>
  <c r="K418" i="5"/>
  <c r="G418" i="5"/>
  <c r="H418" i="5" s="1"/>
  <c r="B420" i="5"/>
  <c r="A420" i="5" s="1"/>
  <c r="C419" i="5"/>
  <c r="M417" i="5" l="1"/>
  <c r="N417" i="5" s="1"/>
  <c r="C420" i="5"/>
  <c r="B421" i="5"/>
  <c r="A421" i="5" s="1"/>
  <c r="I418" i="5"/>
  <c r="M418" i="5" s="1"/>
  <c r="N418" i="5" s="1"/>
  <c r="K419" i="5"/>
  <c r="G419" i="5"/>
  <c r="I419" i="5" l="1"/>
  <c r="K420" i="5"/>
  <c r="G420" i="5"/>
  <c r="H420" i="5" s="1"/>
  <c r="H419" i="5"/>
  <c r="B422" i="5"/>
  <c r="A422" i="5" s="1"/>
  <c r="C421" i="5"/>
  <c r="M419" i="5" l="1"/>
  <c r="N419" i="5" s="1"/>
  <c r="B423" i="5"/>
  <c r="A423" i="5" s="1"/>
  <c r="C422" i="5"/>
  <c r="I420" i="5"/>
  <c r="M420" i="5" s="1"/>
  <c r="N420" i="5" s="1"/>
  <c r="K421" i="5"/>
  <c r="G421" i="5"/>
  <c r="H421" i="5" s="1"/>
  <c r="K422" i="5" l="1"/>
  <c r="G422" i="5"/>
  <c r="I421" i="5"/>
  <c r="M421" i="5" s="1"/>
  <c r="N421" i="5" s="1"/>
  <c r="B424" i="5"/>
  <c r="A424" i="5" s="1"/>
  <c r="C423" i="5"/>
  <c r="I422" i="5" l="1"/>
  <c r="H422" i="5"/>
  <c r="M422" i="5" s="1"/>
  <c r="N422" i="5" s="1"/>
  <c r="K423" i="5"/>
  <c r="G423" i="5"/>
  <c r="H423" i="5" s="1"/>
  <c r="C424" i="5"/>
  <c r="B425" i="5"/>
  <c r="A425" i="5" s="1"/>
  <c r="B426" i="5" l="1"/>
  <c r="A426" i="5" s="1"/>
  <c r="C425" i="5"/>
  <c r="K424" i="5"/>
  <c r="G424" i="5"/>
  <c r="I423" i="5"/>
  <c r="M423" i="5" s="1"/>
  <c r="N423" i="5" s="1"/>
  <c r="I424" i="5" l="1"/>
  <c r="B427" i="5"/>
  <c r="A427" i="5" s="1"/>
  <c r="C426" i="5"/>
  <c r="K425" i="5"/>
  <c r="G425" i="5"/>
  <c r="H425" i="5" s="1"/>
  <c r="H424" i="5"/>
  <c r="M424" i="5" s="1"/>
  <c r="N424" i="5" s="1"/>
  <c r="I425" i="5" l="1"/>
  <c r="M425" i="5" s="1"/>
  <c r="N425" i="5" s="1"/>
  <c r="K426" i="5"/>
  <c r="G426" i="5"/>
  <c r="B428" i="5"/>
  <c r="A428" i="5" s="1"/>
  <c r="C427" i="5"/>
  <c r="I426" i="5" l="1"/>
  <c r="H426" i="5"/>
  <c r="K427" i="5"/>
  <c r="G427" i="5"/>
  <c r="C428" i="5"/>
  <c r="B429" i="5"/>
  <c r="A429" i="5" s="1"/>
  <c r="M426" i="5" l="1"/>
  <c r="N426" i="5" s="1"/>
  <c r="I427" i="5"/>
  <c r="H427" i="5"/>
  <c r="M427" i="5" s="1"/>
  <c r="N427" i="5" s="1"/>
  <c r="B430" i="5"/>
  <c r="A430" i="5" s="1"/>
  <c r="C429" i="5"/>
  <c r="K428" i="5"/>
  <c r="G428" i="5"/>
  <c r="H428" i="5" s="1"/>
  <c r="I428" i="5" l="1"/>
  <c r="M428" i="5" s="1"/>
  <c r="N428" i="5" s="1"/>
  <c r="K429" i="5"/>
  <c r="G429" i="5"/>
  <c r="B431" i="5"/>
  <c r="A431" i="5" s="1"/>
  <c r="C430" i="5"/>
  <c r="I429" i="5" l="1"/>
  <c r="H429" i="5"/>
  <c r="M429" i="5" s="1"/>
  <c r="N429" i="5" s="1"/>
  <c r="K430" i="5"/>
  <c r="G430" i="5"/>
  <c r="B432" i="5"/>
  <c r="A432" i="5" s="1"/>
  <c r="C431" i="5"/>
  <c r="I430" i="5" l="1"/>
  <c r="H430" i="5"/>
  <c r="M430" i="5" s="1"/>
  <c r="N430" i="5" s="1"/>
  <c r="K431" i="5"/>
  <c r="G431" i="5"/>
  <c r="C432" i="5"/>
  <c r="B433" i="5"/>
  <c r="A433" i="5" s="1"/>
  <c r="I431" i="5" l="1"/>
  <c r="H431" i="5"/>
  <c r="M431" i="5" s="1"/>
  <c r="N431" i="5" s="1"/>
  <c r="K432" i="5"/>
  <c r="G432" i="5"/>
  <c r="H432" i="5" s="1"/>
  <c r="B434" i="5"/>
  <c r="A434" i="5" s="1"/>
  <c r="C433" i="5"/>
  <c r="K433" i="5" l="1"/>
  <c r="G433" i="5"/>
  <c r="H433" i="5" s="1"/>
  <c r="I432" i="5"/>
  <c r="M432" i="5" s="1"/>
  <c r="N432" i="5" s="1"/>
  <c r="B435" i="5"/>
  <c r="A435" i="5" s="1"/>
  <c r="C434" i="5"/>
  <c r="K434" i="5" l="1"/>
  <c r="G434" i="5"/>
  <c r="H434" i="5" s="1"/>
  <c r="B436" i="5"/>
  <c r="A436" i="5" s="1"/>
  <c r="C435" i="5"/>
  <c r="I433" i="5"/>
  <c r="M433" i="5" s="1"/>
  <c r="N433" i="5" s="1"/>
  <c r="K435" i="5" l="1"/>
  <c r="G435" i="5"/>
  <c r="H435" i="5" s="1"/>
  <c r="I434" i="5"/>
  <c r="M434" i="5" s="1"/>
  <c r="N434" i="5" s="1"/>
  <c r="C436" i="5"/>
  <c r="B437" i="5"/>
  <c r="A437" i="5" s="1"/>
  <c r="K436" i="5" l="1"/>
  <c r="G436" i="5"/>
  <c r="H436" i="5" s="1"/>
  <c r="I435" i="5"/>
  <c r="M435" i="5" s="1"/>
  <c r="N435" i="5" s="1"/>
  <c r="B438" i="5"/>
  <c r="A438" i="5" s="1"/>
  <c r="C437" i="5"/>
  <c r="B439" i="5" l="1"/>
  <c r="A439" i="5" s="1"/>
  <c r="C438" i="5"/>
  <c r="I436" i="5"/>
  <c r="M436" i="5" s="1"/>
  <c r="N436" i="5" s="1"/>
  <c r="K437" i="5"/>
  <c r="G437" i="5"/>
  <c r="H437" i="5" s="1"/>
  <c r="I437" i="5" l="1"/>
  <c r="M437" i="5" s="1"/>
  <c r="N437" i="5" s="1"/>
  <c r="B440" i="5"/>
  <c r="A440" i="5" s="1"/>
  <c r="C439" i="5"/>
  <c r="K438" i="5"/>
  <c r="G438" i="5"/>
  <c r="H438" i="5" s="1"/>
  <c r="I438" i="5" l="1"/>
  <c r="M438" i="5" s="1"/>
  <c r="N438" i="5" s="1"/>
  <c r="K439" i="5"/>
  <c r="G439" i="5"/>
  <c r="C440" i="5"/>
  <c r="B441" i="5"/>
  <c r="A441" i="5" s="1"/>
  <c r="I439" i="5" l="1"/>
  <c r="H439" i="5"/>
  <c r="B442" i="5"/>
  <c r="A442" i="5" s="1"/>
  <c r="C441" i="5"/>
  <c r="K440" i="5"/>
  <c r="G440" i="5"/>
  <c r="M439" i="5" l="1"/>
  <c r="N439" i="5" s="1"/>
  <c r="I440" i="5"/>
  <c r="K441" i="5"/>
  <c r="G441" i="5"/>
  <c r="H440" i="5"/>
  <c r="B443" i="5"/>
  <c r="A443" i="5" s="1"/>
  <c r="C442" i="5"/>
  <c r="M440" i="5" l="1"/>
  <c r="N440" i="5" s="1"/>
  <c r="I441" i="5"/>
  <c r="K442" i="5"/>
  <c r="G442" i="5"/>
  <c r="H441" i="5"/>
  <c r="M441" i="5" s="1"/>
  <c r="N441" i="5" s="1"/>
  <c r="B444" i="5"/>
  <c r="A444" i="5" s="1"/>
  <c r="C443" i="5"/>
  <c r="I442" i="5" l="1"/>
  <c r="K443" i="5"/>
  <c r="G443" i="5"/>
  <c r="H442" i="5"/>
  <c r="C444" i="5"/>
  <c r="B445" i="5"/>
  <c r="A445" i="5" s="1"/>
  <c r="M442" i="5" l="1"/>
  <c r="N442" i="5" s="1"/>
  <c r="I443" i="5"/>
  <c r="B446" i="5"/>
  <c r="A446" i="5" s="1"/>
  <c r="C445" i="5"/>
  <c r="H443" i="5"/>
  <c r="M443" i="5" s="1"/>
  <c r="N443" i="5" s="1"/>
  <c r="K444" i="5"/>
  <c r="G444" i="5"/>
  <c r="I444" i="5" l="1"/>
  <c r="H444" i="5"/>
  <c r="M444" i="5" s="1"/>
  <c r="N444" i="5" s="1"/>
  <c r="K445" i="5"/>
  <c r="G445" i="5"/>
  <c r="H445" i="5" s="1"/>
  <c r="B447" i="5"/>
  <c r="A447" i="5" s="1"/>
  <c r="C446" i="5"/>
  <c r="I445" i="5" l="1"/>
  <c r="M445" i="5" s="1"/>
  <c r="N445" i="5" s="1"/>
  <c r="K446" i="5"/>
  <c r="G446" i="5"/>
  <c r="B448" i="5"/>
  <c r="A448" i="5" s="1"/>
  <c r="C447" i="5"/>
  <c r="I446" i="5" l="1"/>
  <c r="K447" i="5"/>
  <c r="G447" i="5"/>
  <c r="H446" i="5"/>
  <c r="C448" i="5"/>
  <c r="B449" i="5"/>
  <c r="A449" i="5" s="1"/>
  <c r="M446" i="5" l="1"/>
  <c r="N446" i="5" s="1"/>
  <c r="I447" i="5"/>
  <c r="B450" i="5"/>
  <c r="A450" i="5" s="1"/>
  <c r="C449" i="5"/>
  <c r="H447" i="5"/>
  <c r="K448" i="5"/>
  <c r="G448" i="5"/>
  <c r="M447" i="5" l="1"/>
  <c r="N447" i="5" s="1"/>
  <c r="I448" i="5"/>
  <c r="K449" i="5"/>
  <c r="G449" i="5"/>
  <c r="H448" i="5"/>
  <c r="B451" i="5"/>
  <c r="A451" i="5" s="1"/>
  <c r="C450" i="5"/>
  <c r="M448" i="5" l="1"/>
  <c r="N448" i="5" s="1"/>
  <c r="I449" i="5"/>
  <c r="K450" i="5"/>
  <c r="G450" i="5"/>
  <c r="H449" i="5"/>
  <c r="B452" i="5"/>
  <c r="A452" i="5" s="1"/>
  <c r="C451" i="5"/>
  <c r="M449" i="5" l="1"/>
  <c r="N449" i="5" s="1"/>
  <c r="I450" i="5"/>
  <c r="K451" i="5"/>
  <c r="G451" i="5"/>
  <c r="H450" i="5"/>
  <c r="C452" i="5"/>
  <c r="B453" i="5"/>
  <c r="A453" i="5" s="1"/>
  <c r="M450" i="5" l="1"/>
  <c r="N450" i="5" s="1"/>
  <c r="I451" i="5"/>
  <c r="B454" i="5"/>
  <c r="A454" i="5" s="1"/>
  <c r="C453" i="5"/>
  <c r="H451" i="5"/>
  <c r="M451" i="5" s="1"/>
  <c r="N451" i="5" s="1"/>
  <c r="K452" i="5"/>
  <c r="G452" i="5"/>
  <c r="I452" i="5" l="1"/>
  <c r="K453" i="5"/>
  <c r="G453" i="5"/>
  <c r="H452" i="5"/>
  <c r="B455" i="5"/>
  <c r="A455" i="5" s="1"/>
  <c r="C454" i="5"/>
  <c r="M452" i="5" l="1"/>
  <c r="N452" i="5" s="1"/>
  <c r="I453" i="5"/>
  <c r="H453" i="5"/>
  <c r="K454" i="5"/>
  <c r="G454" i="5"/>
  <c r="B456" i="5"/>
  <c r="A456" i="5" s="1"/>
  <c r="C455" i="5"/>
  <c r="M453" i="5" l="1"/>
  <c r="N453" i="5" s="1"/>
  <c r="I454" i="5"/>
  <c r="K455" i="5"/>
  <c r="G455" i="5"/>
  <c r="H455" i="5" s="1"/>
  <c r="H454" i="5"/>
  <c r="M454" i="5" s="1"/>
  <c r="N454" i="5" s="1"/>
  <c r="C456" i="5"/>
  <c r="B457" i="5"/>
  <c r="A457" i="5" s="1"/>
  <c r="I455" i="5" l="1"/>
  <c r="M455" i="5" s="1"/>
  <c r="N455" i="5" s="1"/>
  <c r="K456" i="5"/>
  <c r="G456" i="5"/>
  <c r="B458" i="5"/>
  <c r="A458" i="5" s="1"/>
  <c r="C457" i="5"/>
  <c r="I456" i="5" l="1"/>
  <c r="B459" i="5"/>
  <c r="A459" i="5" s="1"/>
  <c r="C458" i="5"/>
  <c r="H456" i="5"/>
  <c r="K457" i="5"/>
  <c r="G457" i="5"/>
  <c r="H457" i="5" s="1"/>
  <c r="M456" i="5" l="1"/>
  <c r="N456" i="5" s="1"/>
  <c r="I457" i="5"/>
  <c r="M457" i="5" s="1"/>
  <c r="N457" i="5" s="1"/>
  <c r="K458" i="5"/>
  <c r="G458" i="5"/>
  <c r="B460" i="5"/>
  <c r="A460" i="5" s="1"/>
  <c r="C459" i="5"/>
  <c r="I458" i="5" l="1"/>
  <c r="K459" i="5"/>
  <c r="G459" i="5"/>
  <c r="H458" i="5"/>
  <c r="C460" i="5"/>
  <c r="B461" i="5"/>
  <c r="A461" i="5" s="1"/>
  <c r="M458" i="5" l="1"/>
  <c r="N458" i="5" s="1"/>
  <c r="I459" i="5"/>
  <c r="B462" i="5"/>
  <c r="A462" i="5" s="1"/>
  <c r="N462" i="5" s="1"/>
  <c r="C461" i="5"/>
  <c r="H459" i="5"/>
  <c r="M459" i="5" s="1"/>
  <c r="N459" i="5" s="1"/>
  <c r="K460" i="5"/>
  <c r="G460" i="5"/>
  <c r="C462" i="5" l="1"/>
  <c r="I460" i="5"/>
  <c r="H460" i="5"/>
  <c r="K461" i="5"/>
  <c r="G461" i="5"/>
  <c r="H461" i="5" s="1"/>
  <c r="B463" i="5"/>
  <c r="A463" i="5" s="1"/>
  <c r="N463" i="5" s="1"/>
  <c r="M460" i="5" l="1"/>
  <c r="N460" i="5" s="1"/>
  <c r="I461" i="5"/>
  <c r="M461" i="5" s="1"/>
  <c r="N461" i="5" s="1"/>
  <c r="C463" i="5"/>
  <c r="B464" i="5"/>
  <c r="A464" i="5" s="1"/>
  <c r="N464" i="5" s="1"/>
  <c r="B465" i="5" l="1"/>
  <c r="A465" i="5" s="1"/>
  <c r="C464" i="5"/>
  <c r="G463" i="5"/>
  <c r="H463" i="5" s="1"/>
  <c r="K463" i="5"/>
  <c r="B466" i="5" l="1"/>
  <c r="A466" i="5" s="1"/>
  <c r="N466" i="5" s="1"/>
  <c r="I463" i="5"/>
  <c r="M463" i="5" s="1"/>
  <c r="G464" i="5"/>
  <c r="H464" i="5" s="1"/>
  <c r="K464" i="5"/>
  <c r="C465" i="5"/>
  <c r="C466" i="5" l="1"/>
  <c r="I464" i="5"/>
  <c r="M464" i="5" s="1"/>
  <c r="G465" i="5"/>
  <c r="H465" i="5" s="1"/>
  <c r="K465" i="5"/>
  <c r="B467" i="5"/>
  <c r="A467" i="5" s="1"/>
  <c r="I465" i="5" l="1"/>
  <c r="M465" i="5" s="1"/>
  <c r="N465" i="5" s="1"/>
  <c r="B468" i="5"/>
  <c r="A468" i="5" s="1"/>
  <c r="C467" i="5"/>
  <c r="B469" i="5" l="1"/>
  <c r="A469" i="5" s="1"/>
  <c r="N469" i="5" s="1"/>
  <c r="K467" i="5"/>
  <c r="G467" i="5"/>
  <c r="C468" i="5"/>
  <c r="C469" i="5" l="1"/>
  <c r="I467" i="5"/>
  <c r="B470" i="5"/>
  <c r="A470" i="5" s="1"/>
  <c r="H467" i="5"/>
  <c r="M467" i="5" s="1"/>
  <c r="N467" i="5" s="1"/>
  <c r="K468" i="5"/>
  <c r="G468" i="5"/>
  <c r="H468" i="5" s="1"/>
  <c r="I468" i="5" l="1"/>
  <c r="M468" i="5" s="1"/>
  <c r="N468" i="5" s="1"/>
  <c r="B471" i="5"/>
  <c r="A471" i="5" s="1"/>
  <c r="C470" i="5"/>
  <c r="G470" i="5" l="1"/>
  <c r="H470" i="5" s="1"/>
  <c r="K470" i="5"/>
  <c r="C471" i="5"/>
  <c r="B472" i="5"/>
  <c r="A472" i="5" s="1"/>
  <c r="B473" i="5" l="1"/>
  <c r="A473" i="5" s="1"/>
  <c r="C472" i="5"/>
  <c r="I470" i="5"/>
  <c r="M470" i="5" s="1"/>
  <c r="N470" i="5" s="1"/>
  <c r="G471" i="5"/>
  <c r="H471" i="5" s="1"/>
  <c r="K471" i="5"/>
  <c r="I471" i="5" l="1"/>
  <c r="M471" i="5" s="1"/>
  <c r="N471" i="5" s="1"/>
  <c r="G472" i="5"/>
  <c r="H472" i="5" s="1"/>
  <c r="K472" i="5"/>
  <c r="C473" i="5"/>
  <c r="B474" i="5"/>
  <c r="A474" i="5" s="1"/>
  <c r="C474" i="5" l="1"/>
  <c r="B475" i="5"/>
  <c r="A475" i="5" s="1"/>
  <c r="I472" i="5"/>
  <c r="M472" i="5" s="1"/>
  <c r="N472" i="5" s="1"/>
  <c r="G473" i="5"/>
  <c r="K473" i="5"/>
  <c r="B476" i="5" l="1"/>
  <c r="A476" i="5" s="1"/>
  <c r="N476" i="5" s="1"/>
  <c r="I473" i="5"/>
  <c r="H473" i="5"/>
  <c r="G474" i="5"/>
  <c r="H474" i="5" s="1"/>
  <c r="K474" i="5"/>
  <c r="C475" i="5"/>
  <c r="M473" i="5" l="1"/>
  <c r="N473" i="5" s="1"/>
  <c r="C476" i="5"/>
  <c r="I474" i="5"/>
  <c r="M474" i="5" s="1"/>
  <c r="N474" i="5" s="1"/>
  <c r="B477" i="5"/>
  <c r="A477" i="5" s="1"/>
  <c r="G475" i="5"/>
  <c r="K475" i="5"/>
  <c r="B478" i="5" l="1"/>
  <c r="A478" i="5" s="1"/>
  <c r="N478" i="5" s="1"/>
  <c r="I475" i="5"/>
  <c r="H475" i="5"/>
  <c r="M475" i="5" s="1"/>
  <c r="N475" i="5" s="1"/>
  <c r="C477" i="5"/>
  <c r="C478" i="5" l="1"/>
  <c r="K477" i="5"/>
  <c r="G477" i="5"/>
  <c r="B479" i="5"/>
  <c r="A479" i="5" s="1"/>
  <c r="I477" i="5" l="1"/>
  <c r="H477" i="5"/>
  <c r="C479" i="5"/>
  <c r="B480" i="5"/>
  <c r="A480" i="5" s="1"/>
  <c r="M477" i="5" l="1"/>
  <c r="N477" i="5" s="1"/>
  <c r="B481" i="5"/>
  <c r="A481" i="5" s="1"/>
  <c r="N481" i="5" s="1"/>
  <c r="C480" i="5"/>
  <c r="G479" i="5"/>
  <c r="K479" i="5"/>
  <c r="C481" i="5" l="1"/>
  <c r="I479" i="5"/>
  <c r="B482" i="5"/>
  <c r="A482" i="5" s="1"/>
  <c r="H479" i="5"/>
  <c r="M479" i="5" s="1"/>
  <c r="N479" i="5" s="1"/>
  <c r="G480" i="5"/>
  <c r="K480" i="5"/>
  <c r="I480" i="5" l="1"/>
  <c r="H480" i="5"/>
  <c r="M480" i="5" s="1"/>
  <c r="N480" i="5" s="1"/>
  <c r="C482" i="5"/>
  <c r="B483" i="5"/>
  <c r="A483" i="5" s="1"/>
  <c r="K482" i="5" l="1"/>
  <c r="G482" i="5"/>
  <c r="B484" i="5"/>
  <c r="A484" i="5" s="1"/>
  <c r="C483" i="5"/>
  <c r="I482" i="5" l="1"/>
  <c r="H482" i="5"/>
  <c r="K483" i="5"/>
  <c r="G483" i="5"/>
  <c r="B485" i="5"/>
  <c r="A485" i="5" s="1"/>
  <c r="C484" i="5"/>
  <c r="M482" i="5" l="1"/>
  <c r="N482" i="5" s="1"/>
  <c r="I483" i="5"/>
  <c r="H483" i="5"/>
  <c r="B486" i="5"/>
  <c r="A486" i="5" s="1"/>
  <c r="C485" i="5"/>
  <c r="K484" i="5"/>
  <c r="G484" i="5"/>
  <c r="H484" i="5" s="1"/>
  <c r="M483" i="5" l="1"/>
  <c r="N483" i="5" s="1"/>
  <c r="I484" i="5"/>
  <c r="M484" i="5" s="1"/>
  <c r="N484" i="5" s="1"/>
  <c r="K485" i="5"/>
  <c r="G485" i="5"/>
  <c r="H485" i="5" s="1"/>
  <c r="C486" i="5"/>
  <c r="B487" i="5"/>
  <c r="A487" i="5" s="1"/>
  <c r="I485" i="5" l="1"/>
  <c r="M485" i="5" s="1"/>
  <c r="N485" i="5" s="1"/>
  <c r="B488" i="5"/>
  <c r="A488" i="5" s="1"/>
  <c r="C487" i="5"/>
  <c r="G486" i="5"/>
  <c r="H486" i="5" s="1"/>
  <c r="K486" i="5"/>
  <c r="I486" i="5" l="1"/>
  <c r="M486" i="5" s="1"/>
  <c r="N486" i="5" s="1"/>
  <c r="G487" i="5"/>
  <c r="H487" i="5" s="1"/>
  <c r="K487" i="5"/>
  <c r="B489" i="5"/>
  <c r="A489" i="5" s="1"/>
  <c r="C488" i="5"/>
  <c r="B490" i="5" l="1"/>
  <c r="A490" i="5" s="1"/>
  <c r="N490" i="5" s="1"/>
  <c r="I487" i="5"/>
  <c r="M487" i="5" s="1"/>
  <c r="N487" i="5" s="1"/>
  <c r="G488" i="5"/>
  <c r="H488" i="5" s="1"/>
  <c r="K488" i="5"/>
  <c r="C489" i="5"/>
  <c r="C490" i="5" l="1"/>
  <c r="I488" i="5"/>
  <c r="M488" i="5" s="1"/>
  <c r="N488" i="5" s="1"/>
  <c r="G489" i="5"/>
  <c r="H489" i="5" s="1"/>
  <c r="K489" i="5"/>
  <c r="B491" i="5"/>
  <c r="A491" i="5" s="1"/>
  <c r="N491" i="5" s="1"/>
  <c r="I489" i="5" l="1"/>
  <c r="M489" i="5" s="1"/>
  <c r="N489" i="5" s="1"/>
  <c r="C491" i="5"/>
  <c r="B492" i="5"/>
  <c r="A492" i="5" s="1"/>
  <c r="N492" i="5" s="1"/>
  <c r="C492" i="5" l="1"/>
  <c r="B493" i="5"/>
  <c r="A493" i="5" s="1"/>
  <c r="N493" i="5" s="1"/>
  <c r="K491" i="5"/>
  <c r="G491" i="5"/>
  <c r="H491" i="5" s="1"/>
  <c r="I491" i="5" l="1"/>
  <c r="M491" i="5" s="1"/>
  <c r="C493" i="5"/>
  <c r="B494" i="5"/>
  <c r="A494" i="5" s="1"/>
  <c r="N494" i="5" s="1"/>
  <c r="K492" i="5"/>
  <c r="G492" i="5"/>
  <c r="I492" i="5" l="1"/>
  <c r="H492" i="5"/>
  <c r="C494" i="5"/>
  <c r="B495" i="5"/>
  <c r="A495" i="5" s="1"/>
  <c r="N495" i="5" s="1"/>
  <c r="K493" i="5"/>
  <c r="G493" i="5"/>
  <c r="M492" i="5" l="1"/>
  <c r="I493" i="5"/>
  <c r="H493" i="5"/>
  <c r="K494" i="5"/>
  <c r="G494" i="5"/>
  <c r="C495" i="5"/>
  <c r="B496" i="5"/>
  <c r="A496" i="5" s="1"/>
  <c r="N496" i="5" s="1"/>
  <c r="M493" i="5" l="1"/>
  <c r="I494" i="5"/>
  <c r="H494" i="5"/>
  <c r="C496" i="5"/>
  <c r="B497" i="5"/>
  <c r="A497" i="5" s="1"/>
  <c r="N497" i="5" s="1"/>
  <c r="K495" i="5"/>
  <c r="G495" i="5"/>
  <c r="H495" i="5" s="1"/>
  <c r="M494" i="5" l="1"/>
  <c r="B498" i="5"/>
  <c r="A498" i="5" s="1"/>
  <c r="N498" i="5" s="1"/>
  <c r="I495" i="5"/>
  <c r="M495" i="5" s="1"/>
  <c r="C497" i="5"/>
  <c r="K496" i="5"/>
  <c r="G496" i="5"/>
  <c r="C498" i="5" l="1"/>
  <c r="I496" i="5"/>
  <c r="H496" i="5"/>
  <c r="B499" i="5"/>
  <c r="A499" i="5" s="1"/>
  <c r="N499" i="5" s="1"/>
  <c r="K497" i="5"/>
  <c r="G497" i="5"/>
  <c r="H497" i="5" s="1"/>
  <c r="M496" i="5" l="1"/>
  <c r="I497" i="5"/>
  <c r="M497" i="5" s="1"/>
  <c r="C499" i="5"/>
  <c r="B500" i="5"/>
  <c r="A500" i="5" s="1"/>
  <c r="N500" i="5" s="1"/>
  <c r="B501" i="5" l="1"/>
  <c r="A501" i="5" s="1"/>
  <c r="N501" i="5" s="1"/>
  <c r="C500" i="5"/>
  <c r="G499" i="5"/>
  <c r="H499" i="5" s="1"/>
  <c r="K499" i="5"/>
  <c r="I499" i="5" l="1"/>
  <c r="M499" i="5" s="1"/>
  <c r="G500" i="5"/>
  <c r="K500" i="5"/>
  <c r="C501" i="5"/>
  <c r="B502" i="5"/>
  <c r="A502" i="5" s="1"/>
  <c r="N502" i="5" s="1"/>
  <c r="I500" i="5" l="1"/>
  <c r="C502" i="5"/>
  <c r="B503" i="5"/>
  <c r="A503" i="5" s="1"/>
  <c r="N503" i="5" s="1"/>
  <c r="G501" i="5"/>
  <c r="K501" i="5"/>
  <c r="H500" i="5"/>
  <c r="M500" i="5" l="1"/>
  <c r="I501" i="5"/>
  <c r="H501" i="5"/>
  <c r="M501" i="5" s="1"/>
  <c r="B504" i="5"/>
  <c r="A504" i="5" s="1"/>
  <c r="N504" i="5" s="1"/>
  <c r="C503" i="5"/>
  <c r="G502" i="5"/>
  <c r="K502" i="5"/>
  <c r="B505" i="5" l="1"/>
  <c r="A505" i="5" s="1"/>
  <c r="N505" i="5" s="1"/>
  <c r="I502" i="5"/>
  <c r="H502" i="5"/>
  <c r="C504" i="5"/>
  <c r="G503" i="5"/>
  <c r="K503" i="5"/>
  <c r="M502" i="5" l="1"/>
  <c r="C505" i="5"/>
  <c r="I503" i="5"/>
  <c r="H503" i="5"/>
  <c r="M503" i="5" s="1"/>
  <c r="B506" i="5"/>
  <c r="A506" i="5" s="1"/>
  <c r="N506" i="5" s="1"/>
  <c r="G504" i="5"/>
  <c r="H504" i="5" s="1"/>
  <c r="K504" i="5"/>
  <c r="I504" i="5" l="1"/>
  <c r="M504" i="5" s="1"/>
  <c r="C506" i="5"/>
  <c r="B507" i="5"/>
  <c r="A507" i="5" s="1"/>
  <c r="N507" i="5" s="1"/>
  <c r="K506" i="5" l="1"/>
  <c r="G506" i="5"/>
  <c r="C507" i="5"/>
  <c r="B508" i="5"/>
  <c r="A508" i="5" s="1"/>
  <c r="N508" i="5" s="1"/>
  <c r="I506" i="5" l="1"/>
  <c r="H506" i="5"/>
  <c r="C508" i="5"/>
  <c r="B509" i="5"/>
  <c r="A509" i="5" s="1"/>
  <c r="K507" i="5"/>
  <c r="G507" i="5"/>
  <c r="H507" i="5" s="1"/>
  <c r="M506" i="5" l="1"/>
  <c r="I507" i="5"/>
  <c r="M507" i="5" s="1"/>
  <c r="C509" i="5"/>
  <c r="B510" i="5"/>
  <c r="A510" i="5" s="1"/>
  <c r="K508" i="5"/>
  <c r="G508" i="5"/>
  <c r="I508" i="5" l="1"/>
  <c r="H508" i="5"/>
  <c r="C510" i="5"/>
  <c r="B511" i="5"/>
  <c r="A511" i="5" s="1"/>
  <c r="K509" i="5"/>
  <c r="G509" i="5"/>
  <c r="H509" i="5" s="1"/>
  <c r="M508" i="5" l="1"/>
  <c r="I509" i="5"/>
  <c r="M509" i="5" s="1"/>
  <c r="N509" i="5" s="1"/>
  <c r="C511" i="5"/>
  <c r="B512" i="5"/>
  <c r="A512" i="5" s="1"/>
  <c r="K510" i="5"/>
  <c r="G510" i="5"/>
  <c r="H510" i="5" s="1"/>
  <c r="I510" i="5" l="1"/>
  <c r="M510" i="5" s="1"/>
  <c r="N510" i="5" s="1"/>
  <c r="C512" i="5"/>
  <c r="B513" i="5"/>
  <c r="A513" i="5" s="1"/>
  <c r="K511" i="5"/>
  <c r="G511" i="5"/>
  <c r="I511" i="5" l="1"/>
  <c r="H511" i="5"/>
  <c r="C513" i="5"/>
  <c r="B514" i="5"/>
  <c r="A514" i="5" s="1"/>
  <c r="K512" i="5"/>
  <c r="G512" i="5"/>
  <c r="M511" i="5" l="1"/>
  <c r="N511" i="5" s="1"/>
  <c r="I512" i="5"/>
  <c r="H512" i="5"/>
  <c r="M512" i="5" s="1"/>
  <c r="N512" i="5" s="1"/>
  <c r="C514" i="5"/>
  <c r="B515" i="5"/>
  <c r="A515" i="5" s="1"/>
  <c r="K513" i="5"/>
  <c r="G513" i="5"/>
  <c r="I513" i="5" l="1"/>
  <c r="H513" i="5"/>
  <c r="K514" i="5"/>
  <c r="G514" i="5"/>
  <c r="C515" i="5"/>
  <c r="B516" i="5"/>
  <c r="A516" i="5" s="1"/>
  <c r="M513" i="5" l="1"/>
  <c r="N513" i="5" s="1"/>
  <c r="I514" i="5"/>
  <c r="H514" i="5"/>
  <c r="C516" i="5"/>
  <c r="B517" i="5"/>
  <c r="A517" i="5" s="1"/>
  <c r="K515" i="5"/>
  <c r="G515" i="5"/>
  <c r="M514" i="5" l="1"/>
  <c r="N514" i="5" s="1"/>
  <c r="I515" i="5"/>
  <c r="C517" i="5"/>
  <c r="B518" i="5"/>
  <c r="A518" i="5" s="1"/>
  <c r="H515" i="5"/>
  <c r="M515" i="5" s="1"/>
  <c r="N515" i="5" s="1"/>
  <c r="K516" i="5"/>
  <c r="G516" i="5"/>
  <c r="I516" i="5" l="1"/>
  <c r="C518" i="5"/>
  <c r="B519" i="5"/>
  <c r="A519" i="5" s="1"/>
  <c r="H516" i="5"/>
  <c r="M516" i="5" s="1"/>
  <c r="N516" i="5" s="1"/>
  <c r="K517" i="5"/>
  <c r="G517" i="5"/>
  <c r="H517" i="5" s="1"/>
  <c r="I517" i="5" l="1"/>
  <c r="M517" i="5" s="1"/>
  <c r="N517" i="5" s="1"/>
  <c r="C519" i="5"/>
  <c r="B520" i="5"/>
  <c r="A520" i="5" s="1"/>
  <c r="K518" i="5"/>
  <c r="G518" i="5"/>
  <c r="H518" i="5" s="1"/>
  <c r="I518" i="5" l="1"/>
  <c r="M518" i="5" s="1"/>
  <c r="N518" i="5" s="1"/>
  <c r="C520" i="5"/>
  <c r="B521" i="5"/>
  <c r="A521" i="5" s="1"/>
  <c r="K519" i="5"/>
  <c r="G519" i="5"/>
  <c r="H519" i="5" s="1"/>
  <c r="I519" i="5" l="1"/>
  <c r="M519" i="5" s="1"/>
  <c r="N519" i="5" s="1"/>
  <c r="C521" i="5"/>
  <c r="B522" i="5"/>
  <c r="A522" i="5" s="1"/>
  <c r="K520" i="5"/>
  <c r="G520" i="5"/>
  <c r="H520" i="5" s="1"/>
  <c r="I520" i="5" l="1"/>
  <c r="M520" i="5" s="1"/>
  <c r="N520" i="5" s="1"/>
  <c r="C522" i="5"/>
  <c r="B523" i="5"/>
  <c r="A523" i="5" s="1"/>
  <c r="K521" i="5"/>
  <c r="G521" i="5"/>
  <c r="I521" i="5" l="1"/>
  <c r="H521" i="5"/>
  <c r="C523" i="5"/>
  <c r="B524" i="5"/>
  <c r="A524" i="5" s="1"/>
  <c r="K522" i="5"/>
  <c r="G522" i="5"/>
  <c r="H522" i="5" s="1"/>
  <c r="M521" i="5" l="1"/>
  <c r="N521" i="5" s="1"/>
  <c r="I522" i="5"/>
  <c r="M522" i="5" s="1"/>
  <c r="N522" i="5" s="1"/>
  <c r="K523" i="5"/>
  <c r="G523" i="5"/>
  <c r="C524" i="5"/>
  <c r="B525" i="5"/>
  <c r="A525" i="5" s="1"/>
  <c r="I523" i="5" l="1"/>
  <c r="H523" i="5"/>
  <c r="M523" i="5" s="1"/>
  <c r="N523" i="5" s="1"/>
  <c r="C525" i="5"/>
  <c r="B526" i="5"/>
  <c r="A526" i="5" s="1"/>
  <c r="K524" i="5"/>
  <c r="G524" i="5"/>
  <c r="I524" i="5" l="1"/>
  <c r="H524" i="5"/>
  <c r="C526" i="5"/>
  <c r="B527" i="5"/>
  <c r="A527" i="5" s="1"/>
  <c r="K525" i="5"/>
  <c r="G525" i="5"/>
  <c r="M524" i="5" l="1"/>
  <c r="N524" i="5" s="1"/>
  <c r="I525" i="5"/>
  <c r="C527" i="5"/>
  <c r="B528" i="5"/>
  <c r="A528" i="5" s="1"/>
  <c r="H525" i="5"/>
  <c r="M525" i="5" s="1"/>
  <c r="N525" i="5" s="1"/>
  <c r="K526" i="5"/>
  <c r="G526" i="5"/>
  <c r="I526" i="5" l="1"/>
  <c r="H526" i="5"/>
  <c r="C528" i="5"/>
  <c r="B529" i="5"/>
  <c r="A529" i="5" s="1"/>
  <c r="K527" i="5"/>
  <c r="G527" i="5"/>
  <c r="H527" i="5" s="1"/>
  <c r="M526" i="5" l="1"/>
  <c r="N526" i="5" s="1"/>
  <c r="I527" i="5"/>
  <c r="M527" i="5" s="1"/>
  <c r="N527" i="5" s="1"/>
  <c r="C529" i="5"/>
  <c r="B530" i="5"/>
  <c r="A530" i="5" s="1"/>
  <c r="K528" i="5"/>
  <c r="G528" i="5"/>
  <c r="I528" i="5" l="1"/>
  <c r="H528" i="5"/>
  <c r="K529" i="5"/>
  <c r="G529" i="5"/>
  <c r="C530" i="5"/>
  <c r="B531" i="5"/>
  <c r="A531" i="5" s="1"/>
  <c r="M528" i="5" l="1"/>
  <c r="N528" i="5" s="1"/>
  <c r="I529" i="5"/>
  <c r="K530" i="5"/>
  <c r="G530" i="5"/>
  <c r="H529" i="5"/>
  <c r="M529" i="5" s="1"/>
  <c r="N529" i="5" s="1"/>
  <c r="C531" i="5"/>
  <c r="B532" i="5"/>
  <c r="A532" i="5" s="1"/>
  <c r="I530" i="5" l="1"/>
  <c r="C532" i="5"/>
  <c r="B533" i="5"/>
  <c r="A533" i="5" s="1"/>
  <c r="H530" i="5"/>
  <c r="M530" i="5" s="1"/>
  <c r="N530" i="5" s="1"/>
  <c r="K531" i="5"/>
  <c r="G531" i="5"/>
  <c r="I531" i="5" l="1"/>
  <c r="H531" i="5"/>
  <c r="C533" i="5"/>
  <c r="B534" i="5"/>
  <c r="A534" i="5" s="1"/>
  <c r="K532" i="5"/>
  <c r="G532" i="5"/>
  <c r="M531" i="5" l="1"/>
  <c r="N531" i="5" s="1"/>
  <c r="I532" i="5"/>
  <c r="C534" i="5"/>
  <c r="B535" i="5"/>
  <c r="A535" i="5" s="1"/>
  <c r="H532" i="5"/>
  <c r="M532" i="5" s="1"/>
  <c r="N532" i="5" s="1"/>
  <c r="K533" i="5"/>
  <c r="G533" i="5"/>
  <c r="I533" i="5" l="1"/>
  <c r="H533" i="5"/>
  <c r="M533" i="5" s="1"/>
  <c r="N533" i="5" s="1"/>
  <c r="C535" i="5"/>
  <c r="B536" i="5"/>
  <c r="A536" i="5" s="1"/>
  <c r="K534" i="5"/>
  <c r="G534" i="5"/>
  <c r="I534" i="5" l="1"/>
  <c r="K535" i="5"/>
  <c r="G535" i="5"/>
  <c r="I535" i="5" s="1"/>
  <c r="C536" i="5"/>
  <c r="B537" i="5"/>
  <c r="A537" i="5" s="1"/>
  <c r="H534" i="5"/>
  <c r="M534" i="5" l="1"/>
  <c r="N534" i="5" s="1"/>
  <c r="H535" i="5"/>
  <c r="M535" i="5" s="1"/>
  <c r="N535" i="5" s="1"/>
  <c r="K536" i="5"/>
  <c r="G536" i="5"/>
  <c r="C537" i="5"/>
  <c r="B538" i="5"/>
  <c r="A538" i="5" s="1"/>
  <c r="I536" i="5" l="1"/>
  <c r="H536" i="5"/>
  <c r="C538" i="5"/>
  <c r="B539" i="5"/>
  <c r="A539" i="5" s="1"/>
  <c r="K537" i="5"/>
  <c r="G537" i="5"/>
  <c r="M536" i="5" l="1"/>
  <c r="N536" i="5" s="1"/>
  <c r="I537" i="5"/>
  <c r="K538" i="5"/>
  <c r="G538" i="5"/>
  <c r="C539" i="5"/>
  <c r="B540" i="5"/>
  <c r="A540" i="5" s="1"/>
  <c r="H537" i="5"/>
  <c r="M537" i="5" l="1"/>
  <c r="N537" i="5" s="1"/>
  <c r="I538" i="5"/>
  <c r="H538" i="5"/>
  <c r="M538" i="5" s="1"/>
  <c r="N538" i="5" s="1"/>
  <c r="C540" i="5"/>
  <c r="B541" i="5"/>
  <c r="A541" i="5" s="1"/>
  <c r="N541" i="5" s="1"/>
  <c r="K539" i="5"/>
  <c r="G539" i="5"/>
  <c r="I539" i="5" l="1"/>
  <c r="H539" i="5"/>
  <c r="K540" i="5"/>
  <c r="G540" i="5"/>
  <c r="C541" i="5"/>
  <c r="B542" i="5"/>
  <c r="A542" i="5" s="1"/>
  <c r="N542" i="5" s="1"/>
  <c r="M539" i="5" l="1"/>
  <c r="N539" i="5" s="1"/>
  <c r="I540" i="5"/>
  <c r="H540" i="5"/>
  <c r="C542" i="5"/>
  <c r="B543" i="5"/>
  <c r="A543" i="5" s="1"/>
  <c r="N543" i="5" s="1"/>
  <c r="K541" i="5"/>
  <c r="G541" i="5"/>
  <c r="H541" i="5" s="1"/>
  <c r="M540" i="5" l="1"/>
  <c r="N540" i="5" s="1"/>
  <c r="I541" i="5"/>
  <c r="M541" i="5" s="1"/>
  <c r="C543" i="5"/>
  <c r="B544" i="5"/>
  <c r="A544" i="5" s="1"/>
  <c r="N544" i="5" s="1"/>
  <c r="K542" i="5"/>
  <c r="G542" i="5"/>
  <c r="I542" i="5" l="1"/>
  <c r="H542" i="5"/>
  <c r="M542" i="5" s="1"/>
  <c r="K543" i="5"/>
  <c r="G543" i="5"/>
  <c r="C544" i="5"/>
  <c r="B545" i="5"/>
  <c r="A545" i="5" s="1"/>
  <c r="N545" i="5" s="1"/>
  <c r="I543" i="5" l="1"/>
  <c r="C545" i="5"/>
  <c r="B546" i="5"/>
  <c r="A546" i="5" s="1"/>
  <c r="N546" i="5" s="1"/>
  <c r="H543" i="5"/>
  <c r="M543" i="5" s="1"/>
  <c r="K544" i="5"/>
  <c r="G544" i="5"/>
  <c r="I544" i="5" l="1"/>
  <c r="H544" i="5"/>
  <c r="M544" i="5" s="1"/>
  <c r="C546" i="5"/>
  <c r="B547" i="5"/>
  <c r="A547" i="5" s="1"/>
  <c r="N547" i="5" s="1"/>
  <c r="K545" i="5"/>
  <c r="G545" i="5"/>
  <c r="H545" i="5" s="1"/>
  <c r="I545" i="5" l="1"/>
  <c r="M545" i="5" s="1"/>
  <c r="C547" i="5"/>
  <c r="B548" i="5"/>
  <c r="A548" i="5" s="1"/>
  <c r="N548" i="5" s="1"/>
  <c r="K546" i="5"/>
  <c r="G546" i="5"/>
  <c r="I546" i="5" l="1"/>
  <c r="C548" i="5"/>
  <c r="B549" i="5"/>
  <c r="A549" i="5" s="1"/>
  <c r="N549" i="5" s="1"/>
  <c r="K547" i="5"/>
  <c r="G547" i="5"/>
  <c r="H547" i="5" s="1"/>
  <c r="H546" i="5"/>
  <c r="M546" i="5" s="1"/>
  <c r="I547" i="5" l="1"/>
  <c r="M547" i="5" s="1"/>
  <c r="C549" i="5"/>
  <c r="B550" i="5"/>
  <c r="A550" i="5" s="1"/>
  <c r="N550" i="5" s="1"/>
  <c r="K548" i="5"/>
  <c r="G548" i="5"/>
  <c r="I548" i="5" l="1"/>
  <c r="H548" i="5"/>
  <c r="M548" i="5" s="1"/>
  <c r="C550" i="5"/>
  <c r="B551" i="5"/>
  <c r="A551" i="5" s="1"/>
  <c r="N551" i="5" s="1"/>
  <c r="K549" i="5"/>
  <c r="G549" i="5"/>
  <c r="I549" i="5" l="1"/>
  <c r="H549" i="5"/>
  <c r="K550" i="5"/>
  <c r="G550" i="5"/>
  <c r="H550" i="5" s="1"/>
  <c r="C551" i="5"/>
  <c r="B552" i="5"/>
  <c r="A552" i="5" s="1"/>
  <c r="N552" i="5" s="1"/>
  <c r="M549" i="5" l="1"/>
  <c r="I550" i="5"/>
  <c r="M550" i="5" s="1"/>
  <c r="K551" i="5"/>
  <c r="G551" i="5"/>
  <c r="C552" i="5"/>
  <c r="B553" i="5"/>
  <c r="A553" i="5" s="1"/>
  <c r="N553" i="5" s="1"/>
  <c r="I551" i="5" l="1"/>
  <c r="K552" i="5"/>
  <c r="G552" i="5"/>
  <c r="H551" i="5"/>
  <c r="M551" i="5" s="1"/>
  <c r="C553" i="5"/>
  <c r="B554" i="5"/>
  <c r="A554" i="5" s="1"/>
  <c r="I552" i="5" l="1"/>
  <c r="C554" i="5"/>
  <c r="B555" i="5"/>
  <c r="A555" i="5" s="1"/>
  <c r="H552" i="5"/>
  <c r="M552" i="5" s="1"/>
  <c r="K553" i="5"/>
  <c r="G553" i="5"/>
  <c r="H553" i="5" s="1"/>
  <c r="I553" i="5" l="1"/>
  <c r="M553" i="5" s="1"/>
  <c r="C555" i="5"/>
  <c r="B556" i="5"/>
  <c r="A556" i="5" s="1"/>
  <c r="K554" i="5"/>
  <c r="G554" i="5"/>
  <c r="H554" i="5" s="1"/>
  <c r="I554" i="5" l="1"/>
  <c r="M554" i="5" s="1"/>
  <c r="N554" i="5" s="1"/>
  <c r="C556" i="5"/>
  <c r="B557" i="5"/>
  <c r="A557" i="5" s="1"/>
  <c r="K555" i="5"/>
  <c r="G555" i="5"/>
  <c r="H555" i="5" s="1"/>
  <c r="I555" i="5" l="1"/>
  <c r="M555" i="5" s="1"/>
  <c r="N555" i="5" s="1"/>
  <c r="K556" i="5"/>
  <c r="G556" i="5"/>
  <c r="C557" i="5"/>
  <c r="B558" i="5"/>
  <c r="A558" i="5" s="1"/>
  <c r="I556" i="5" l="1"/>
  <c r="H556" i="5"/>
  <c r="C558" i="5"/>
  <c r="B559" i="5"/>
  <c r="A559" i="5" s="1"/>
  <c r="K557" i="5"/>
  <c r="G557" i="5"/>
  <c r="M556" i="5" l="1"/>
  <c r="N556" i="5" s="1"/>
  <c r="I557" i="5"/>
  <c r="H557" i="5"/>
  <c r="M557" i="5" s="1"/>
  <c r="N557" i="5" s="1"/>
  <c r="K558" i="5"/>
  <c r="G558" i="5"/>
  <c r="C559" i="5"/>
  <c r="B560" i="5"/>
  <c r="A560" i="5" s="1"/>
  <c r="I558" i="5" l="1"/>
  <c r="H558" i="5"/>
  <c r="C560" i="5"/>
  <c r="B561" i="5"/>
  <c r="A561" i="5" s="1"/>
  <c r="K559" i="5"/>
  <c r="G559" i="5"/>
  <c r="M558" i="5" l="1"/>
  <c r="N558" i="5" s="1"/>
  <c r="I559" i="5"/>
  <c r="H559" i="5"/>
  <c r="M559" i="5" s="1"/>
  <c r="N559" i="5" s="1"/>
  <c r="C561" i="5"/>
  <c r="B562" i="5"/>
  <c r="A562" i="5" s="1"/>
  <c r="K560" i="5"/>
  <c r="G560" i="5"/>
  <c r="H560" i="5" s="1"/>
  <c r="I560" i="5" l="1"/>
  <c r="M560" i="5" s="1"/>
  <c r="N560" i="5" s="1"/>
  <c r="K561" i="5"/>
  <c r="G561" i="5"/>
  <c r="C562" i="5"/>
  <c r="B563" i="5"/>
  <c r="A563" i="5" s="1"/>
  <c r="N563" i="5" s="1"/>
  <c r="I561" i="5" l="1"/>
  <c r="H561" i="5"/>
  <c r="C563" i="5"/>
  <c r="B564" i="5"/>
  <c r="A564" i="5" s="1"/>
  <c r="K562" i="5"/>
  <c r="G562" i="5"/>
  <c r="H562" i="5" s="1"/>
  <c r="M561" i="5" l="1"/>
  <c r="N561" i="5" s="1"/>
  <c r="I562" i="5"/>
  <c r="M562" i="5" s="1"/>
  <c r="N562" i="5" s="1"/>
  <c r="C564" i="5"/>
  <c r="B565" i="5"/>
  <c r="A565" i="5" s="1"/>
  <c r="K563" i="5"/>
  <c r="G563" i="5"/>
  <c r="I563" i="5" l="1"/>
  <c r="C565" i="5"/>
  <c r="B566" i="5"/>
  <c r="A566" i="5" s="1"/>
  <c r="K564" i="5"/>
  <c r="G564" i="5"/>
  <c r="H563" i="5"/>
  <c r="M563" i="5" s="1"/>
  <c r="I564" i="5" l="1"/>
  <c r="H564" i="5"/>
  <c r="M564" i="5" s="1"/>
  <c r="N564" i="5" s="1"/>
  <c r="C566" i="5"/>
  <c r="B567" i="5"/>
  <c r="A567" i="5" s="1"/>
  <c r="K565" i="5"/>
  <c r="G565" i="5"/>
  <c r="I565" i="5" l="1"/>
  <c r="C567" i="5"/>
  <c r="B568" i="5"/>
  <c r="A568" i="5" s="1"/>
  <c r="K566" i="5"/>
  <c r="G566" i="5"/>
  <c r="H566" i="5" s="1"/>
  <c r="H565" i="5"/>
  <c r="M565" i="5" s="1"/>
  <c r="N565" i="5" s="1"/>
  <c r="I566" i="5" l="1"/>
  <c r="M566" i="5" s="1"/>
  <c r="N566" i="5" s="1"/>
  <c r="C568" i="5"/>
  <c r="B569" i="5"/>
  <c r="A569" i="5" s="1"/>
  <c r="K567" i="5"/>
  <c r="G567" i="5"/>
  <c r="I567" i="5" l="1"/>
  <c r="C569" i="5"/>
  <c r="B570" i="5"/>
  <c r="A570" i="5" s="1"/>
  <c r="K568" i="5"/>
  <c r="G568" i="5"/>
  <c r="H567" i="5"/>
  <c r="M567" i="5" l="1"/>
  <c r="N567" i="5" s="1"/>
  <c r="I568" i="5"/>
  <c r="H568" i="5"/>
  <c r="M568" i="5" s="1"/>
  <c r="N568" i="5" s="1"/>
  <c r="C570" i="5"/>
  <c r="B571" i="5"/>
  <c r="A571" i="5" s="1"/>
  <c r="K569" i="5"/>
  <c r="G569" i="5"/>
  <c r="I569" i="5" l="1"/>
  <c r="B572" i="5"/>
  <c r="A572" i="5" s="1"/>
  <c r="N572" i="5" s="1"/>
  <c r="H569" i="5"/>
  <c r="C571" i="5"/>
  <c r="K570" i="5"/>
  <c r="G570" i="5"/>
  <c r="H570" i="5" s="1"/>
  <c r="M569" i="5" l="1"/>
  <c r="N569" i="5" s="1"/>
  <c r="C572" i="5"/>
  <c r="I570" i="5"/>
  <c r="M570" i="5" s="1"/>
  <c r="N570" i="5" s="1"/>
  <c r="B573" i="5"/>
  <c r="A573" i="5" s="1"/>
  <c r="K571" i="5"/>
  <c r="G571" i="5"/>
  <c r="H571" i="5" s="1"/>
  <c r="I571" i="5" l="1"/>
  <c r="M571" i="5" s="1"/>
  <c r="N571" i="5" s="1"/>
  <c r="B574" i="5"/>
  <c r="A574" i="5" s="1"/>
  <c r="C573" i="5"/>
  <c r="B575" i="5" l="1"/>
  <c r="A575" i="5" s="1"/>
  <c r="N575" i="5" s="1"/>
  <c r="G573" i="5"/>
  <c r="H573" i="5" s="1"/>
  <c r="K573" i="5"/>
  <c r="C574" i="5"/>
  <c r="C575" i="5" l="1"/>
  <c r="I573" i="5"/>
  <c r="M573" i="5" s="1"/>
  <c r="N573" i="5" s="1"/>
  <c r="G574" i="5"/>
  <c r="K574" i="5"/>
  <c r="B576" i="5"/>
  <c r="A576" i="5" s="1"/>
  <c r="N576" i="5" s="1"/>
  <c r="B577" i="5" l="1"/>
  <c r="A577" i="5" s="1"/>
  <c r="N577" i="5" s="1"/>
  <c r="I574" i="5"/>
  <c r="C576" i="5"/>
  <c r="H574" i="5"/>
  <c r="M574" i="5" l="1"/>
  <c r="N574" i="5" s="1"/>
  <c r="C577" i="5"/>
  <c r="B578" i="5"/>
  <c r="A578" i="5" s="1"/>
  <c r="N578" i="5" s="1"/>
  <c r="K576" i="5"/>
  <c r="G576" i="5"/>
  <c r="H576" i="5" s="1"/>
  <c r="I576" i="5" l="1"/>
  <c r="M576" i="5" s="1"/>
  <c r="B579" i="5"/>
  <c r="A579" i="5" s="1"/>
  <c r="N579" i="5" s="1"/>
  <c r="C578" i="5"/>
  <c r="G578" i="5" l="1"/>
  <c r="H578" i="5" s="1"/>
  <c r="K578" i="5"/>
  <c r="B580" i="5"/>
  <c r="A580" i="5" s="1"/>
  <c r="N580" i="5" s="1"/>
  <c r="C579" i="5"/>
  <c r="I578" i="5" l="1"/>
  <c r="M578" i="5" s="1"/>
  <c r="G579" i="5"/>
  <c r="H579" i="5" s="1"/>
  <c r="K579" i="5"/>
  <c r="B581" i="5"/>
  <c r="A581" i="5" s="1"/>
  <c r="N581" i="5" s="1"/>
  <c r="C580" i="5"/>
  <c r="I579" i="5" l="1"/>
  <c r="M579" i="5" s="1"/>
  <c r="G580" i="5"/>
  <c r="K580" i="5"/>
  <c r="B582" i="5"/>
  <c r="A582" i="5" s="1"/>
  <c r="N582" i="5" s="1"/>
  <c r="C581" i="5"/>
  <c r="I580" i="5" l="1"/>
  <c r="H580" i="5"/>
  <c r="M580" i="5" s="1"/>
  <c r="B583" i="5"/>
  <c r="A583" i="5" s="1"/>
  <c r="N583" i="5" s="1"/>
  <c r="C582" i="5"/>
  <c r="G581" i="5"/>
  <c r="K581" i="5"/>
  <c r="I581" i="5" l="1"/>
  <c r="B584" i="5"/>
  <c r="A584" i="5" s="1"/>
  <c r="N584" i="5" s="1"/>
  <c r="C583" i="5"/>
  <c r="H581" i="5"/>
  <c r="M581" i="5" s="1"/>
  <c r="G582" i="5"/>
  <c r="K582" i="5"/>
  <c r="I582" i="5" l="1"/>
  <c r="H582" i="5"/>
  <c r="M582" i="5" s="1"/>
  <c r="G583" i="5"/>
  <c r="H583" i="5" s="1"/>
  <c r="K583" i="5"/>
  <c r="B585" i="5"/>
  <c r="A585" i="5" s="1"/>
  <c r="N585" i="5" s="1"/>
  <c r="C584" i="5"/>
  <c r="I583" i="5" l="1"/>
  <c r="M583" i="5" s="1"/>
  <c r="G584" i="5"/>
  <c r="H584" i="5" s="1"/>
  <c r="K584" i="5"/>
  <c r="B586" i="5"/>
  <c r="A586" i="5" s="1"/>
  <c r="N586" i="5" s="1"/>
  <c r="C585" i="5"/>
  <c r="I584" i="5" l="1"/>
  <c r="M584" i="5" s="1"/>
  <c r="C586" i="5"/>
  <c r="B587" i="5"/>
  <c r="A587" i="5" s="1"/>
  <c r="N587" i="5" s="1"/>
  <c r="G585" i="5"/>
  <c r="H585" i="5" s="1"/>
  <c r="K585" i="5"/>
  <c r="I585" i="5" l="1"/>
  <c r="M585" i="5" s="1"/>
  <c r="B588" i="5"/>
  <c r="A588" i="5" s="1"/>
  <c r="N588" i="5" s="1"/>
  <c r="C587" i="5"/>
  <c r="G586" i="5"/>
  <c r="H586" i="5" s="1"/>
  <c r="K586" i="5"/>
  <c r="I586" i="5" l="1"/>
  <c r="M586" i="5" s="1"/>
  <c r="C588" i="5"/>
  <c r="B589" i="5"/>
  <c r="A589" i="5" s="1"/>
  <c r="N589" i="5" s="1"/>
  <c r="G587" i="5"/>
  <c r="K587" i="5"/>
  <c r="I587" i="5" l="1"/>
  <c r="H587" i="5"/>
  <c r="G588" i="5"/>
  <c r="H588" i="5" s="1"/>
  <c r="K588" i="5"/>
  <c r="B590" i="5"/>
  <c r="A590" i="5" s="1"/>
  <c r="N590" i="5" s="1"/>
  <c r="C589" i="5"/>
  <c r="M587" i="5" l="1"/>
  <c r="I588" i="5"/>
  <c r="M588" i="5" s="1"/>
  <c r="G589" i="5"/>
  <c r="K589" i="5"/>
  <c r="B591" i="5"/>
  <c r="A591" i="5" s="1"/>
  <c r="N591" i="5" s="1"/>
  <c r="C590" i="5"/>
  <c r="I589" i="5" l="1"/>
  <c r="B592" i="5"/>
  <c r="A592" i="5" s="1"/>
  <c r="N592" i="5" s="1"/>
  <c r="C591" i="5"/>
  <c r="H589" i="5"/>
  <c r="M589" i="5" s="1"/>
  <c r="G590" i="5"/>
  <c r="H590" i="5" s="1"/>
  <c r="K590" i="5"/>
  <c r="I590" i="5" l="1"/>
  <c r="M590" i="5" s="1"/>
  <c r="G591" i="5"/>
  <c r="H591" i="5" s="1"/>
  <c r="K591" i="5"/>
  <c r="B593" i="5"/>
  <c r="A593" i="5" s="1"/>
  <c r="C592" i="5"/>
  <c r="B594" i="5" l="1"/>
  <c r="A594" i="5" s="1"/>
  <c r="N594" i="5" s="1"/>
  <c r="I591" i="5"/>
  <c r="M591" i="5" s="1"/>
  <c r="G592" i="5"/>
  <c r="H592" i="5" s="1"/>
  <c r="K592" i="5"/>
  <c r="C593" i="5"/>
  <c r="C594" i="5" l="1"/>
  <c r="I592" i="5"/>
  <c r="M592" i="5" s="1"/>
  <c r="G593" i="5"/>
  <c r="K593" i="5"/>
  <c r="B595" i="5"/>
  <c r="A595" i="5" s="1"/>
  <c r="I593" i="5" l="1"/>
  <c r="C595" i="5"/>
  <c r="B596" i="5"/>
  <c r="A596" i="5" s="1"/>
  <c r="H593" i="5"/>
  <c r="M593" i="5" l="1"/>
  <c r="N593" i="5" s="1"/>
  <c r="C596" i="5"/>
  <c r="B597" i="5"/>
  <c r="A597" i="5" s="1"/>
  <c r="K595" i="5"/>
  <c r="G595" i="5"/>
  <c r="H595" i="5" s="1"/>
  <c r="I595" i="5" l="1"/>
  <c r="M595" i="5" s="1"/>
  <c r="N595" i="5" s="1"/>
  <c r="C597" i="5"/>
  <c r="B598" i="5"/>
  <c r="A598" i="5" s="1"/>
  <c r="K596" i="5"/>
  <c r="G596" i="5"/>
  <c r="I596" i="5" l="1"/>
  <c r="H596" i="5"/>
  <c r="M596" i="5" s="1"/>
  <c r="N596" i="5" s="1"/>
  <c r="C598" i="5"/>
  <c r="B599" i="5"/>
  <c r="A599" i="5" s="1"/>
  <c r="K597" i="5"/>
  <c r="G597" i="5"/>
  <c r="H597" i="5" s="1"/>
  <c r="I597" i="5" l="1"/>
  <c r="M597" i="5" s="1"/>
  <c r="N597" i="5" s="1"/>
  <c r="C599" i="5"/>
  <c r="B600" i="5"/>
  <c r="A600" i="5" s="1"/>
  <c r="K598" i="5"/>
  <c r="G598" i="5"/>
  <c r="B601" i="5" l="1"/>
  <c r="A601" i="5" s="1"/>
  <c r="N601" i="5" s="1"/>
  <c r="I598" i="5"/>
  <c r="C600" i="5"/>
  <c r="K599" i="5"/>
  <c r="G599" i="5"/>
  <c r="H599" i="5" s="1"/>
  <c r="H598" i="5"/>
  <c r="M598" i="5" s="1"/>
  <c r="N598" i="5" s="1"/>
  <c r="C601" i="5" l="1"/>
  <c r="I599" i="5"/>
  <c r="M599" i="5" s="1"/>
  <c r="N599" i="5" s="1"/>
  <c r="B602" i="5"/>
  <c r="A602" i="5" s="1"/>
  <c r="N602" i="5" s="1"/>
  <c r="K600" i="5"/>
  <c r="G600" i="5"/>
  <c r="I600" i="5" l="1"/>
  <c r="H600" i="5"/>
  <c r="M600" i="5" s="1"/>
  <c r="N600" i="5" s="1"/>
  <c r="C602" i="5"/>
  <c r="B603" i="5"/>
  <c r="A603" i="5" s="1"/>
  <c r="B604" i="5" l="1"/>
  <c r="A604" i="5" s="1"/>
  <c r="C603" i="5"/>
  <c r="G602" i="5"/>
  <c r="K602" i="5"/>
  <c r="I602" i="5" l="1"/>
  <c r="H602" i="5"/>
  <c r="G603" i="5"/>
  <c r="H603" i="5" s="1"/>
  <c r="K603" i="5"/>
  <c r="B605" i="5"/>
  <c r="A605" i="5" s="1"/>
  <c r="C604" i="5"/>
  <c r="I603" i="5" l="1"/>
  <c r="M603" i="5" s="1"/>
  <c r="N603" i="5" s="1"/>
  <c r="M602" i="5"/>
  <c r="G604" i="5"/>
  <c r="K604" i="5"/>
  <c r="B606" i="5"/>
  <c r="A606" i="5" s="1"/>
  <c r="C605" i="5"/>
  <c r="I604" i="5" l="1"/>
  <c r="C606" i="5"/>
  <c r="B607" i="5"/>
  <c r="A607" i="5" s="1"/>
  <c r="H604" i="5"/>
  <c r="M604" i="5" s="1"/>
  <c r="N604" i="5" s="1"/>
  <c r="G605" i="5"/>
  <c r="H605" i="5" s="1"/>
  <c r="K605" i="5"/>
  <c r="I605" i="5" l="1"/>
  <c r="M605" i="5" s="1"/>
  <c r="N605" i="5" s="1"/>
  <c r="B608" i="5"/>
  <c r="A608" i="5" s="1"/>
  <c r="C607" i="5"/>
  <c r="G606" i="5"/>
  <c r="K606" i="5"/>
  <c r="I606" i="5" l="1"/>
  <c r="H606" i="5"/>
  <c r="G607" i="5"/>
  <c r="H607" i="5" s="1"/>
  <c r="K607" i="5"/>
  <c r="B609" i="5"/>
  <c r="A609" i="5" s="1"/>
  <c r="C608" i="5"/>
  <c r="M606" i="5" l="1"/>
  <c r="N606" i="5" s="1"/>
  <c r="I607" i="5"/>
  <c r="M607" i="5" s="1"/>
  <c r="N607" i="5" s="1"/>
  <c r="G608" i="5"/>
  <c r="H608" i="5" s="1"/>
  <c r="K608" i="5"/>
  <c r="B610" i="5"/>
  <c r="A610" i="5" s="1"/>
  <c r="C609" i="5"/>
  <c r="I608" i="5" l="1"/>
  <c r="M608" i="5" s="1"/>
  <c r="N608" i="5" s="1"/>
  <c r="G609" i="5"/>
  <c r="K609" i="5"/>
  <c r="C610" i="5"/>
  <c r="B611" i="5"/>
  <c r="A611" i="5" s="1"/>
  <c r="I609" i="5" l="1"/>
  <c r="G610" i="5"/>
  <c r="H610" i="5" s="1"/>
  <c r="K610" i="5"/>
  <c r="H609" i="5"/>
  <c r="B612" i="5"/>
  <c r="A612" i="5" s="1"/>
  <c r="C611" i="5"/>
  <c r="M609" i="5" l="1"/>
  <c r="N609" i="5" s="1"/>
  <c r="I610" i="5"/>
  <c r="M610" i="5" s="1"/>
  <c r="N610" i="5" s="1"/>
  <c r="G611" i="5"/>
  <c r="K611" i="5"/>
  <c r="B613" i="5"/>
  <c r="A613" i="5" s="1"/>
  <c r="C612" i="5"/>
  <c r="I611" i="5" l="1"/>
  <c r="B614" i="5"/>
  <c r="A614" i="5" s="1"/>
  <c r="C613" i="5"/>
  <c r="H611" i="5"/>
  <c r="G612" i="5"/>
  <c r="H612" i="5" s="1"/>
  <c r="K612" i="5"/>
  <c r="M611" i="5" l="1"/>
  <c r="N611" i="5" s="1"/>
  <c r="B615" i="5"/>
  <c r="A615" i="5" s="1"/>
  <c r="N615" i="5" s="1"/>
  <c r="I612" i="5"/>
  <c r="M612" i="5" s="1"/>
  <c r="N612" i="5" s="1"/>
  <c r="G613" i="5"/>
  <c r="H613" i="5" s="1"/>
  <c r="K613" i="5"/>
  <c r="C614" i="5"/>
  <c r="C615" i="5" l="1"/>
  <c r="I613" i="5"/>
  <c r="M613" i="5" s="1"/>
  <c r="N613" i="5" s="1"/>
  <c r="B616" i="5"/>
  <c r="A616" i="5" s="1"/>
  <c r="G614" i="5"/>
  <c r="H614" i="5" s="1"/>
  <c r="K614" i="5"/>
  <c r="I614" i="5" l="1"/>
  <c r="M614" i="5" s="1"/>
  <c r="N614" i="5" s="1"/>
  <c r="C616" i="5"/>
  <c r="B617" i="5"/>
  <c r="A617" i="5" s="1"/>
  <c r="K616" i="5" l="1"/>
  <c r="G616" i="5"/>
  <c r="C617" i="5"/>
  <c r="B618" i="5"/>
  <c r="A618" i="5" s="1"/>
  <c r="I616" i="5" l="1"/>
  <c r="H616" i="5"/>
  <c r="M616" i="5" s="1"/>
  <c r="N616" i="5" s="1"/>
  <c r="C618" i="5"/>
  <c r="B619" i="5"/>
  <c r="A619" i="5" s="1"/>
  <c r="K617" i="5"/>
  <c r="G617" i="5"/>
  <c r="B620" i="5" l="1"/>
  <c r="A620" i="5" s="1"/>
  <c r="N620" i="5" s="1"/>
  <c r="I617" i="5"/>
  <c r="C619" i="5"/>
  <c r="H617" i="5"/>
  <c r="K618" i="5"/>
  <c r="G618" i="5"/>
  <c r="M617" i="5" l="1"/>
  <c r="N617" i="5" s="1"/>
  <c r="C620" i="5"/>
  <c r="I618" i="5"/>
  <c r="H618" i="5"/>
  <c r="B621" i="5"/>
  <c r="A621" i="5" s="1"/>
  <c r="N621" i="5" s="1"/>
  <c r="K619" i="5"/>
  <c r="G619" i="5"/>
  <c r="M618" i="5" l="1"/>
  <c r="N618" i="5" s="1"/>
  <c r="I619" i="5"/>
  <c r="H619" i="5"/>
  <c r="C621" i="5"/>
  <c r="B622" i="5"/>
  <c r="A622" i="5" s="1"/>
  <c r="N622" i="5" s="1"/>
  <c r="M619" i="5" l="1"/>
  <c r="N619" i="5" s="1"/>
  <c r="B623" i="5"/>
  <c r="A623" i="5" s="1"/>
  <c r="N623" i="5" s="1"/>
  <c r="C622" i="5"/>
  <c r="G621" i="5"/>
  <c r="H621" i="5" s="1"/>
  <c r="K621" i="5"/>
  <c r="I621" i="5" l="1"/>
  <c r="M621" i="5" s="1"/>
  <c r="G622" i="5"/>
  <c r="K622" i="5"/>
  <c r="B624" i="5"/>
  <c r="A624" i="5" s="1"/>
  <c r="N624" i="5" s="1"/>
  <c r="C623" i="5"/>
  <c r="I622" i="5" l="1"/>
  <c r="H622" i="5"/>
  <c r="M622" i="5" s="1"/>
  <c r="B625" i="5"/>
  <c r="A625" i="5" s="1"/>
  <c r="N625" i="5" s="1"/>
  <c r="C624" i="5"/>
  <c r="G623" i="5"/>
  <c r="H623" i="5" s="1"/>
  <c r="K623" i="5"/>
  <c r="I623" i="5" l="1"/>
  <c r="M623" i="5" s="1"/>
  <c r="G624" i="5"/>
  <c r="K624" i="5"/>
  <c r="B626" i="5"/>
  <c r="A626" i="5" s="1"/>
  <c r="C625" i="5"/>
  <c r="I624" i="5" l="1"/>
  <c r="H624" i="5"/>
  <c r="M624" i="5" s="1"/>
  <c r="G625" i="5"/>
  <c r="K625" i="5"/>
  <c r="B627" i="5"/>
  <c r="A627" i="5" s="1"/>
  <c r="C626" i="5"/>
  <c r="I625" i="5" l="1"/>
  <c r="G626" i="5"/>
  <c r="K626" i="5"/>
  <c r="H625" i="5"/>
  <c r="M625" i="5" s="1"/>
  <c r="B628" i="5"/>
  <c r="A628" i="5" s="1"/>
  <c r="C627" i="5"/>
  <c r="I626" i="5" l="1"/>
  <c r="G627" i="5"/>
  <c r="K627" i="5"/>
  <c r="B629" i="5"/>
  <c r="A629" i="5" s="1"/>
  <c r="C628" i="5"/>
  <c r="H626" i="5"/>
  <c r="M626" i="5" s="1"/>
  <c r="N626" i="5" s="1"/>
  <c r="I627" i="5" l="1"/>
  <c r="G628" i="5"/>
  <c r="K628" i="5"/>
  <c r="H627" i="5"/>
  <c r="M627" i="5" s="1"/>
  <c r="N627" i="5" s="1"/>
  <c r="B630" i="5"/>
  <c r="A630" i="5" s="1"/>
  <c r="C629" i="5"/>
  <c r="I628" i="5" l="1"/>
  <c r="G629" i="5"/>
  <c r="K629" i="5"/>
  <c r="B631" i="5"/>
  <c r="A631" i="5" s="1"/>
  <c r="C630" i="5"/>
  <c r="H628" i="5"/>
  <c r="M628" i="5" s="1"/>
  <c r="N628" i="5" s="1"/>
  <c r="I629" i="5" l="1"/>
  <c r="G630" i="5"/>
  <c r="K630" i="5"/>
  <c r="H629" i="5"/>
  <c r="B632" i="5"/>
  <c r="A632" i="5" s="1"/>
  <c r="C631" i="5"/>
  <c r="M629" i="5" l="1"/>
  <c r="N629" i="5" s="1"/>
  <c r="I630" i="5"/>
  <c r="G631" i="5"/>
  <c r="K631" i="5"/>
  <c r="B633" i="5"/>
  <c r="A633" i="5" s="1"/>
  <c r="C632" i="5"/>
  <c r="H630" i="5"/>
  <c r="M630" i="5" l="1"/>
  <c r="N630" i="5" s="1"/>
  <c r="I631" i="5"/>
  <c r="G632" i="5"/>
  <c r="K632" i="5"/>
  <c r="H631" i="5"/>
  <c r="B634" i="5"/>
  <c r="A634" i="5" s="1"/>
  <c r="C633" i="5"/>
  <c r="M631" i="5" l="1"/>
  <c r="N631" i="5" s="1"/>
  <c r="I632" i="5"/>
  <c r="G633" i="5"/>
  <c r="K633" i="5"/>
  <c r="B635" i="5"/>
  <c r="A635" i="5" s="1"/>
  <c r="C634" i="5"/>
  <c r="H632" i="5"/>
  <c r="M632" i="5" l="1"/>
  <c r="N632" i="5" s="1"/>
  <c r="I633" i="5"/>
  <c r="G634" i="5"/>
  <c r="K634" i="5"/>
  <c r="H633" i="5"/>
  <c r="B636" i="5"/>
  <c r="A636" i="5" s="1"/>
  <c r="C635" i="5"/>
  <c r="M633" i="5" l="1"/>
  <c r="N633" i="5" s="1"/>
  <c r="I634" i="5"/>
  <c r="G635" i="5"/>
  <c r="K635" i="5"/>
  <c r="B637" i="5"/>
  <c r="A637" i="5" s="1"/>
  <c r="C636" i="5"/>
  <c r="H634" i="5"/>
  <c r="M634" i="5" l="1"/>
  <c r="N634" i="5" s="1"/>
  <c r="I635" i="5"/>
  <c r="H635" i="5"/>
  <c r="G636" i="5"/>
  <c r="K636" i="5"/>
  <c r="B638" i="5"/>
  <c r="A638" i="5" s="1"/>
  <c r="C637" i="5"/>
  <c r="M635" i="5" l="1"/>
  <c r="N635" i="5" s="1"/>
  <c r="I636" i="5"/>
  <c r="G637" i="5"/>
  <c r="K637" i="5"/>
  <c r="H636" i="5"/>
  <c r="B639" i="5"/>
  <c r="A639" i="5" s="1"/>
  <c r="C638" i="5"/>
  <c r="M636" i="5" l="1"/>
  <c r="N636" i="5" s="1"/>
  <c r="I637" i="5"/>
  <c r="G638" i="5"/>
  <c r="K638" i="5"/>
  <c r="B640" i="5"/>
  <c r="A640" i="5" s="1"/>
  <c r="N640" i="5" s="1"/>
  <c r="C639" i="5"/>
  <c r="H637" i="5"/>
  <c r="M637" i="5" l="1"/>
  <c r="N637" i="5" s="1"/>
  <c r="B641" i="5"/>
  <c r="A641" i="5" s="1"/>
  <c r="N641" i="5" s="1"/>
  <c r="I638" i="5"/>
  <c r="H638" i="5"/>
  <c r="M638" i="5" s="1"/>
  <c r="N638" i="5" s="1"/>
  <c r="G639" i="5"/>
  <c r="K639" i="5"/>
  <c r="C640" i="5"/>
  <c r="C641" i="5" l="1"/>
  <c r="I639" i="5"/>
  <c r="G640" i="5"/>
  <c r="K640" i="5"/>
  <c r="H639" i="5"/>
  <c r="M639" i="5" s="1"/>
  <c r="N639" i="5" s="1"/>
  <c r="B642" i="5"/>
  <c r="A642" i="5" s="1"/>
  <c r="N642" i="5" s="1"/>
  <c r="I640" i="5" l="1"/>
  <c r="C642" i="5"/>
  <c r="B643" i="5"/>
  <c r="A643" i="5" s="1"/>
  <c r="N643" i="5" s="1"/>
  <c r="H640" i="5"/>
  <c r="M640" i="5" s="1"/>
  <c r="C643" i="5" l="1"/>
  <c r="B644" i="5"/>
  <c r="A644" i="5" s="1"/>
  <c r="N644" i="5" s="1"/>
  <c r="G642" i="5"/>
  <c r="K642" i="5"/>
  <c r="I642" i="5" l="1"/>
  <c r="H642" i="5"/>
  <c r="M642" i="5" s="1"/>
  <c r="B645" i="5"/>
  <c r="A645" i="5" s="1"/>
  <c r="N645" i="5" s="1"/>
  <c r="C644" i="5"/>
  <c r="G643" i="5"/>
  <c r="H643" i="5" s="1"/>
  <c r="K643" i="5"/>
  <c r="I643" i="5" l="1"/>
  <c r="M643" i="5" s="1"/>
  <c r="G644" i="5"/>
  <c r="H644" i="5" s="1"/>
  <c r="K644" i="5"/>
  <c r="C645" i="5"/>
  <c r="B646" i="5"/>
  <c r="A646" i="5" s="1"/>
  <c r="N646" i="5" s="1"/>
  <c r="I644" i="5" l="1"/>
  <c r="M644" i="5" s="1"/>
  <c r="G645" i="5"/>
  <c r="H645" i="5" s="1"/>
  <c r="K645" i="5"/>
  <c r="C646" i="5"/>
  <c r="B647" i="5"/>
  <c r="A647" i="5" s="1"/>
  <c r="N647" i="5" s="1"/>
  <c r="I645" i="5" l="1"/>
  <c r="M645" i="5" s="1"/>
  <c r="C647" i="5"/>
  <c r="B648" i="5"/>
  <c r="A648" i="5" s="1"/>
  <c r="G646" i="5"/>
  <c r="K646" i="5"/>
  <c r="B649" i="5" l="1"/>
  <c r="A649" i="5" s="1"/>
  <c r="N649" i="5" s="1"/>
  <c r="I646" i="5"/>
  <c r="C648" i="5"/>
  <c r="G647" i="5"/>
  <c r="K647" i="5"/>
  <c r="H646" i="5"/>
  <c r="M646" i="5" l="1"/>
  <c r="C649" i="5"/>
  <c r="I647" i="5"/>
  <c r="G648" i="5"/>
  <c r="H648" i="5" s="1"/>
  <c r="K648" i="5"/>
  <c r="H647" i="5"/>
  <c r="M647" i="5" s="1"/>
  <c r="B650" i="5"/>
  <c r="A650" i="5" s="1"/>
  <c r="I648" i="5" l="1"/>
  <c r="M648" i="5" s="1"/>
  <c r="N648" i="5" s="1"/>
  <c r="B651" i="5"/>
  <c r="A651" i="5" s="1"/>
  <c r="C650" i="5"/>
  <c r="K650" i="5" l="1"/>
  <c r="G650" i="5"/>
  <c r="C651" i="5"/>
  <c r="B652" i="5"/>
  <c r="A652" i="5" s="1"/>
  <c r="I650" i="5" l="1"/>
  <c r="B653" i="5"/>
  <c r="A653" i="5" s="1"/>
  <c r="C652" i="5"/>
  <c r="H650" i="5"/>
  <c r="M650" i="5" s="1"/>
  <c r="N650" i="5" s="1"/>
  <c r="K651" i="5"/>
  <c r="G651" i="5"/>
  <c r="H651" i="5" s="1"/>
  <c r="I651" i="5" l="1"/>
  <c r="M651" i="5" s="1"/>
  <c r="N651" i="5" s="1"/>
  <c r="K652" i="5"/>
  <c r="G652" i="5"/>
  <c r="B654" i="5"/>
  <c r="A654" i="5" s="1"/>
  <c r="C653" i="5"/>
  <c r="I652" i="5" l="1"/>
  <c r="H652" i="5"/>
  <c r="B655" i="5"/>
  <c r="A655" i="5" s="1"/>
  <c r="C654" i="5"/>
  <c r="K653" i="5"/>
  <c r="G653" i="5"/>
  <c r="H653" i="5" s="1"/>
  <c r="M652" i="5" l="1"/>
  <c r="N652" i="5" s="1"/>
  <c r="I653" i="5"/>
  <c r="M653" i="5" s="1"/>
  <c r="N653" i="5" s="1"/>
  <c r="K654" i="5"/>
  <c r="G654" i="5"/>
  <c r="C655" i="5"/>
  <c r="B656" i="5"/>
  <c r="A656" i="5" s="1"/>
  <c r="I654" i="5" l="1"/>
  <c r="H654" i="5"/>
  <c r="M654" i="5" s="1"/>
  <c r="N654" i="5" s="1"/>
  <c r="B657" i="5"/>
  <c r="A657" i="5" s="1"/>
  <c r="C656" i="5"/>
  <c r="K655" i="5"/>
  <c r="G655" i="5"/>
  <c r="H655" i="5" s="1"/>
  <c r="B658" i="5" l="1"/>
  <c r="A658" i="5" s="1"/>
  <c r="N658" i="5" s="1"/>
  <c r="I655" i="5"/>
  <c r="M655" i="5" s="1"/>
  <c r="N655" i="5" s="1"/>
  <c r="K656" i="5"/>
  <c r="G656" i="5"/>
  <c r="C657" i="5"/>
  <c r="C658" i="5" l="1"/>
  <c r="I656" i="5"/>
  <c r="H656" i="5"/>
  <c r="M656" i="5" s="1"/>
  <c r="N656" i="5" s="1"/>
  <c r="K657" i="5"/>
  <c r="G657" i="5"/>
  <c r="B659" i="5"/>
  <c r="A659" i="5" s="1"/>
  <c r="I657" i="5" l="1"/>
  <c r="C659" i="5"/>
  <c r="B660" i="5"/>
  <c r="A660" i="5" s="1"/>
  <c r="H657" i="5"/>
  <c r="M657" i="5" l="1"/>
  <c r="N657" i="5" s="1"/>
  <c r="C660" i="5"/>
  <c r="B661" i="5"/>
  <c r="A661" i="5" s="1"/>
  <c r="G659" i="5"/>
  <c r="K659" i="5"/>
  <c r="I659" i="5" l="1"/>
  <c r="H659" i="5"/>
  <c r="B662" i="5"/>
  <c r="A662" i="5" s="1"/>
  <c r="C661" i="5"/>
  <c r="G660" i="5"/>
  <c r="H660" i="5" s="1"/>
  <c r="K660" i="5"/>
  <c r="M659" i="5" l="1"/>
  <c r="N659" i="5" s="1"/>
  <c r="I660" i="5"/>
  <c r="M660" i="5" s="1"/>
  <c r="N660" i="5" s="1"/>
  <c r="G661" i="5"/>
  <c r="H661" i="5" s="1"/>
  <c r="K661" i="5"/>
  <c r="C662" i="5"/>
  <c r="B663" i="5"/>
  <c r="A663" i="5" s="1"/>
  <c r="I661" i="5" l="1"/>
  <c r="M661" i="5" s="1"/>
  <c r="N661" i="5" s="1"/>
  <c r="B664" i="5"/>
  <c r="A664" i="5" s="1"/>
  <c r="C663" i="5"/>
  <c r="G662" i="5"/>
  <c r="K662" i="5"/>
  <c r="I662" i="5" l="1"/>
  <c r="G663" i="5"/>
  <c r="H663" i="5" s="1"/>
  <c r="K663" i="5"/>
  <c r="H662" i="5"/>
  <c r="C664" i="5"/>
  <c r="B665" i="5"/>
  <c r="A665" i="5" s="1"/>
  <c r="M662" i="5" l="1"/>
  <c r="N662" i="5" s="1"/>
  <c r="I663" i="5"/>
  <c r="M663" i="5" s="1"/>
  <c r="N663" i="5" s="1"/>
  <c r="K664" i="5"/>
  <c r="G664" i="5"/>
  <c r="H664" i="5" s="1"/>
  <c r="C665" i="5"/>
  <c r="B666" i="5"/>
  <c r="A666" i="5" s="1"/>
  <c r="I664" i="5" l="1"/>
  <c r="M664" i="5" s="1"/>
  <c r="N664" i="5" s="1"/>
  <c r="G665" i="5"/>
  <c r="H665" i="5" s="1"/>
  <c r="K665" i="5"/>
  <c r="C666" i="5"/>
  <c r="B667" i="5"/>
  <c r="A667" i="5" s="1"/>
  <c r="K666" i="5" l="1"/>
  <c r="G666" i="5"/>
  <c r="I665" i="5"/>
  <c r="M665" i="5" s="1"/>
  <c r="N665" i="5" s="1"/>
  <c r="B668" i="5"/>
  <c r="A668" i="5" s="1"/>
  <c r="C667" i="5"/>
  <c r="I666" i="5" l="1"/>
  <c r="H666" i="5"/>
  <c r="M666" i="5" s="1"/>
  <c r="N666" i="5" s="1"/>
  <c r="C668" i="5"/>
  <c r="B669" i="5"/>
  <c r="A669" i="5" s="1"/>
  <c r="G667" i="5"/>
  <c r="H667" i="5" s="1"/>
  <c r="K667" i="5"/>
  <c r="B670" i="5" l="1"/>
  <c r="A670" i="5" s="1"/>
  <c r="N670" i="5" s="1"/>
  <c r="I667" i="5"/>
  <c r="M667" i="5" s="1"/>
  <c r="N667" i="5" s="1"/>
  <c r="C669" i="5"/>
  <c r="K668" i="5"/>
  <c r="G668" i="5"/>
  <c r="H668" i="5" s="1"/>
  <c r="C670" i="5" l="1"/>
  <c r="I668" i="5"/>
  <c r="M668" i="5" s="1"/>
  <c r="N668" i="5" s="1"/>
  <c r="G669" i="5"/>
  <c r="H669" i="5" s="1"/>
  <c r="K669" i="5"/>
  <c r="B671" i="5"/>
  <c r="A671" i="5" s="1"/>
  <c r="I669" i="5" l="1"/>
  <c r="M669" i="5" s="1"/>
  <c r="N669" i="5" s="1"/>
  <c r="B672" i="5"/>
  <c r="A672" i="5" s="1"/>
  <c r="C671" i="5"/>
  <c r="G671" i="5" l="1"/>
  <c r="H671" i="5" s="1"/>
  <c r="K671" i="5"/>
  <c r="B673" i="5"/>
  <c r="A673" i="5" s="1"/>
  <c r="C672" i="5"/>
  <c r="I671" i="5" l="1"/>
  <c r="M671" i="5" s="1"/>
  <c r="N671" i="5" s="1"/>
  <c r="G672" i="5"/>
  <c r="H672" i="5" s="1"/>
  <c r="K672" i="5"/>
  <c r="C673" i="5"/>
  <c r="B674" i="5"/>
  <c r="A674" i="5" s="1"/>
  <c r="I672" i="5" l="1"/>
  <c r="M672" i="5" s="1"/>
  <c r="N672" i="5" s="1"/>
  <c r="B675" i="5"/>
  <c r="A675" i="5" s="1"/>
  <c r="C674" i="5"/>
  <c r="G673" i="5"/>
  <c r="H673" i="5" s="1"/>
  <c r="K673" i="5"/>
  <c r="G674" i="5" l="1"/>
  <c r="H674" i="5" s="1"/>
  <c r="K674" i="5"/>
  <c r="I673" i="5"/>
  <c r="M673" i="5" s="1"/>
  <c r="N673" i="5" s="1"/>
  <c r="B676" i="5"/>
  <c r="A676" i="5" s="1"/>
  <c r="C675" i="5"/>
  <c r="I674" i="5" l="1"/>
  <c r="M674" i="5" s="1"/>
  <c r="N674" i="5" s="1"/>
  <c r="G675" i="5"/>
  <c r="H675" i="5" s="1"/>
  <c r="K675" i="5"/>
  <c r="C676" i="5"/>
  <c r="B677" i="5"/>
  <c r="A677" i="5" s="1"/>
  <c r="I675" i="5" l="1"/>
  <c r="M675" i="5" s="1"/>
  <c r="N675" i="5" s="1"/>
  <c r="B678" i="5"/>
  <c r="A678" i="5" s="1"/>
  <c r="C677" i="5"/>
  <c r="G676" i="5"/>
  <c r="H676" i="5" s="1"/>
  <c r="K676" i="5"/>
  <c r="B679" i="5" l="1"/>
  <c r="A679" i="5" s="1"/>
  <c r="N679" i="5" s="1"/>
  <c r="G677" i="5"/>
  <c r="K677" i="5"/>
  <c r="I676" i="5"/>
  <c r="M676" i="5" s="1"/>
  <c r="N676" i="5" s="1"/>
  <c r="C678" i="5"/>
  <c r="C679" i="5" l="1"/>
  <c r="I677" i="5"/>
  <c r="G678" i="5"/>
  <c r="H678" i="5" s="1"/>
  <c r="K678" i="5"/>
  <c r="B680" i="5"/>
  <c r="A680" i="5" s="1"/>
  <c r="H677" i="5"/>
  <c r="M677" i="5" s="1"/>
  <c r="N677" i="5" s="1"/>
  <c r="I678" i="5" l="1"/>
  <c r="M678" i="5" s="1"/>
  <c r="N678" i="5" s="1"/>
  <c r="C680" i="5"/>
  <c r="B681" i="5"/>
  <c r="A681" i="5" s="1"/>
  <c r="C681" i="5" l="1"/>
  <c r="B682" i="5"/>
  <c r="A682" i="5" s="1"/>
  <c r="K680" i="5"/>
  <c r="G680" i="5"/>
  <c r="H680" i="5" s="1"/>
  <c r="I680" i="5" l="1"/>
  <c r="M680" i="5" s="1"/>
  <c r="N680" i="5" s="1"/>
  <c r="C682" i="5"/>
  <c r="B683" i="5"/>
  <c r="A683" i="5" s="1"/>
  <c r="K681" i="5"/>
  <c r="G681" i="5"/>
  <c r="I681" i="5" l="1"/>
  <c r="C683" i="5"/>
  <c r="B684" i="5"/>
  <c r="A684" i="5" s="1"/>
  <c r="K682" i="5"/>
  <c r="G682" i="5"/>
  <c r="H681" i="5"/>
  <c r="M681" i="5" s="1"/>
  <c r="N681" i="5" s="1"/>
  <c r="I682" i="5" l="1"/>
  <c r="H682" i="5"/>
  <c r="C684" i="5"/>
  <c r="B685" i="5"/>
  <c r="A685" i="5" s="1"/>
  <c r="K683" i="5"/>
  <c r="G683" i="5"/>
  <c r="M682" i="5" l="1"/>
  <c r="N682" i="5" s="1"/>
  <c r="I683" i="5"/>
  <c r="C685" i="5"/>
  <c r="B686" i="5"/>
  <c r="A686" i="5" s="1"/>
  <c r="H683" i="5"/>
  <c r="M683" i="5" s="1"/>
  <c r="N683" i="5" s="1"/>
  <c r="K684" i="5"/>
  <c r="G684" i="5"/>
  <c r="H684" i="5" s="1"/>
  <c r="I684" i="5" l="1"/>
  <c r="M684" i="5" s="1"/>
  <c r="N684" i="5" s="1"/>
  <c r="C686" i="5"/>
  <c r="B687" i="5"/>
  <c r="A687" i="5" s="1"/>
  <c r="N687" i="5" s="1"/>
  <c r="K685" i="5"/>
  <c r="G685" i="5"/>
  <c r="I685" i="5" l="1"/>
  <c r="C687" i="5"/>
  <c r="B688" i="5"/>
  <c r="A688" i="5" s="1"/>
  <c r="N688" i="5" s="1"/>
  <c r="K686" i="5"/>
  <c r="G686" i="5"/>
  <c r="H685" i="5"/>
  <c r="M685" i="5" l="1"/>
  <c r="N685" i="5" s="1"/>
  <c r="I686" i="5"/>
  <c r="H686" i="5"/>
  <c r="C688" i="5"/>
  <c r="B689" i="5"/>
  <c r="A689" i="5" s="1"/>
  <c r="N689" i="5" s="1"/>
  <c r="K687" i="5"/>
  <c r="G687" i="5"/>
  <c r="M686" i="5" l="1"/>
  <c r="N686" i="5" s="1"/>
  <c r="I687" i="5"/>
  <c r="C689" i="5"/>
  <c r="B690" i="5"/>
  <c r="A690" i="5" s="1"/>
  <c r="N690" i="5" s="1"/>
  <c r="H687" i="5"/>
  <c r="M687" i="5" s="1"/>
  <c r="K688" i="5"/>
  <c r="G688" i="5"/>
  <c r="I688" i="5" l="1"/>
  <c r="H688" i="5"/>
  <c r="M688" i="5" s="1"/>
  <c r="C690" i="5"/>
  <c r="B691" i="5"/>
  <c r="A691" i="5" s="1"/>
  <c r="N691" i="5" s="1"/>
  <c r="K689" i="5"/>
  <c r="G689" i="5"/>
  <c r="I689" i="5" l="1"/>
  <c r="C691" i="5"/>
  <c r="B692" i="5"/>
  <c r="A692" i="5" s="1"/>
  <c r="N692" i="5" s="1"/>
  <c r="H689" i="5"/>
  <c r="M689" i="5" s="1"/>
  <c r="K690" i="5"/>
  <c r="G690" i="5"/>
  <c r="I690" i="5" l="1"/>
  <c r="H690" i="5"/>
  <c r="C692" i="5"/>
  <c r="B693" i="5"/>
  <c r="A693" i="5" s="1"/>
  <c r="K691" i="5"/>
  <c r="G691" i="5"/>
  <c r="M690" i="5" l="1"/>
  <c r="I691" i="5"/>
  <c r="H691" i="5"/>
  <c r="C693" i="5"/>
  <c r="B694" i="5"/>
  <c r="A694" i="5" s="1"/>
  <c r="K692" i="5"/>
  <c r="G692" i="5"/>
  <c r="M691" i="5" l="1"/>
  <c r="I692" i="5"/>
  <c r="C694" i="5"/>
  <c r="B695" i="5"/>
  <c r="A695" i="5" s="1"/>
  <c r="H692" i="5"/>
  <c r="M692" i="5" s="1"/>
  <c r="K693" i="5"/>
  <c r="G693" i="5"/>
  <c r="I693" i="5" l="1"/>
  <c r="H693" i="5"/>
  <c r="C695" i="5"/>
  <c r="B696" i="5"/>
  <c r="A696" i="5" s="1"/>
  <c r="K694" i="5"/>
  <c r="G694" i="5"/>
  <c r="M693" i="5" l="1"/>
  <c r="N693" i="5" s="1"/>
  <c r="I694" i="5"/>
  <c r="C696" i="5"/>
  <c r="B697" i="5"/>
  <c r="A697" i="5" s="1"/>
  <c r="H694" i="5"/>
  <c r="M694" i="5" s="1"/>
  <c r="N694" i="5" s="1"/>
  <c r="K695" i="5"/>
  <c r="G695" i="5"/>
  <c r="I695" i="5" l="1"/>
  <c r="C697" i="5"/>
  <c r="B698" i="5"/>
  <c r="A698" i="5" s="1"/>
  <c r="H695" i="5"/>
  <c r="M695" i="5" s="1"/>
  <c r="N695" i="5" s="1"/>
  <c r="K696" i="5"/>
  <c r="G696" i="5"/>
  <c r="I696" i="5" l="1"/>
  <c r="C698" i="5"/>
  <c r="B699" i="5"/>
  <c r="A699" i="5" s="1"/>
  <c r="H696" i="5"/>
  <c r="M696" i="5" s="1"/>
  <c r="N696" i="5" s="1"/>
  <c r="K697" i="5"/>
  <c r="G697" i="5"/>
  <c r="I697" i="5" l="1"/>
  <c r="C699" i="5"/>
  <c r="B700" i="5"/>
  <c r="A700" i="5" s="1"/>
  <c r="H697" i="5"/>
  <c r="K698" i="5"/>
  <c r="G698" i="5"/>
  <c r="M697" i="5" l="1"/>
  <c r="N697" i="5" s="1"/>
  <c r="I698" i="5"/>
  <c r="C700" i="5"/>
  <c r="B701" i="5"/>
  <c r="A701" i="5" s="1"/>
  <c r="H698" i="5"/>
  <c r="M698" i="5" s="1"/>
  <c r="N698" i="5" s="1"/>
  <c r="K699" i="5"/>
  <c r="G699" i="5"/>
  <c r="I699" i="5" l="1"/>
  <c r="C701" i="5"/>
  <c r="B702" i="5"/>
  <c r="A702" i="5" s="1"/>
  <c r="H699" i="5"/>
  <c r="M699" i="5" s="1"/>
  <c r="N699" i="5" s="1"/>
  <c r="K700" i="5"/>
  <c r="G700" i="5"/>
  <c r="I700" i="5" l="1"/>
  <c r="H700" i="5"/>
  <c r="M700" i="5" s="1"/>
  <c r="N700" i="5" s="1"/>
  <c r="C702" i="5"/>
  <c r="B703" i="5"/>
  <c r="A703" i="5" s="1"/>
  <c r="K701" i="5"/>
  <c r="G701" i="5"/>
  <c r="I701" i="5" l="1"/>
  <c r="H701" i="5"/>
  <c r="M701" i="5" s="1"/>
  <c r="N701" i="5" s="1"/>
  <c r="C703" i="5"/>
  <c r="B704" i="5"/>
  <c r="A704" i="5" s="1"/>
  <c r="K702" i="5"/>
  <c r="G702" i="5"/>
  <c r="I702" i="5" l="1"/>
  <c r="H702" i="5"/>
  <c r="C704" i="5"/>
  <c r="B705" i="5"/>
  <c r="A705" i="5" s="1"/>
  <c r="K703" i="5"/>
  <c r="G703" i="5"/>
  <c r="M702" i="5" l="1"/>
  <c r="N702" i="5" s="1"/>
  <c r="I703" i="5"/>
  <c r="H703" i="5"/>
  <c r="C705" i="5"/>
  <c r="B706" i="5"/>
  <c r="A706" i="5" s="1"/>
  <c r="K704" i="5"/>
  <c r="G704" i="5"/>
  <c r="H704" i="5" s="1"/>
  <c r="M703" i="5" l="1"/>
  <c r="N703" i="5" s="1"/>
  <c r="I704" i="5"/>
  <c r="M704" i="5" s="1"/>
  <c r="N704" i="5" s="1"/>
  <c r="C706" i="5"/>
  <c r="B707" i="5"/>
  <c r="A707" i="5" s="1"/>
  <c r="K705" i="5"/>
  <c r="G705" i="5"/>
  <c r="I705" i="5" l="1"/>
  <c r="C707" i="5"/>
  <c r="B708" i="5"/>
  <c r="A708" i="5" s="1"/>
  <c r="K706" i="5"/>
  <c r="G706" i="5"/>
  <c r="H706" i="5" s="1"/>
  <c r="H705" i="5"/>
  <c r="M705" i="5" l="1"/>
  <c r="N705" i="5" s="1"/>
  <c r="I706" i="5"/>
  <c r="M706" i="5" s="1"/>
  <c r="N706" i="5" s="1"/>
  <c r="C708" i="5"/>
  <c r="B709" i="5"/>
  <c r="A709" i="5" s="1"/>
  <c r="K707" i="5"/>
  <c r="G707" i="5"/>
  <c r="I707" i="5" l="1"/>
  <c r="C709" i="5"/>
  <c r="B710" i="5"/>
  <c r="A710" i="5" s="1"/>
  <c r="K708" i="5"/>
  <c r="G708" i="5"/>
  <c r="H708" i="5" s="1"/>
  <c r="H707" i="5"/>
  <c r="M707" i="5" l="1"/>
  <c r="N707" i="5" s="1"/>
  <c r="I708" i="5"/>
  <c r="M708" i="5" s="1"/>
  <c r="N708" i="5" s="1"/>
  <c r="C710" i="5"/>
  <c r="B711" i="5"/>
  <c r="A711" i="5" s="1"/>
  <c r="K709" i="5"/>
  <c r="G709" i="5"/>
  <c r="I709" i="5" l="1"/>
  <c r="H709" i="5"/>
  <c r="C711" i="5"/>
  <c r="B712" i="5"/>
  <c r="A712" i="5" s="1"/>
  <c r="K710" i="5"/>
  <c r="G710" i="5"/>
  <c r="M709" i="5" l="1"/>
  <c r="N709" i="5" s="1"/>
  <c r="I710" i="5"/>
  <c r="C712" i="5"/>
  <c r="B713" i="5"/>
  <c r="A713" i="5" s="1"/>
  <c r="H710" i="5"/>
  <c r="M710" i="5" s="1"/>
  <c r="N710" i="5" s="1"/>
  <c r="K711" i="5"/>
  <c r="G711" i="5"/>
  <c r="I711" i="5" l="1"/>
  <c r="H711" i="5"/>
  <c r="C713" i="5"/>
  <c r="B714" i="5"/>
  <c r="A714" i="5" s="1"/>
  <c r="K712" i="5"/>
  <c r="G712" i="5"/>
  <c r="M711" i="5" l="1"/>
  <c r="N711" i="5" s="1"/>
  <c r="I712" i="5"/>
  <c r="C714" i="5"/>
  <c r="B715" i="5"/>
  <c r="A715" i="5" s="1"/>
  <c r="H712" i="5"/>
  <c r="M712" i="5" s="1"/>
  <c r="N712" i="5" s="1"/>
  <c r="K713" i="5"/>
  <c r="G713" i="5"/>
  <c r="I713" i="5" l="1"/>
  <c r="H713" i="5"/>
  <c r="M713" i="5" s="1"/>
  <c r="N713" i="5" s="1"/>
  <c r="C715" i="5"/>
  <c r="B716" i="5"/>
  <c r="A716" i="5" s="1"/>
  <c r="K714" i="5"/>
  <c r="G714" i="5"/>
  <c r="I714" i="5" l="1"/>
  <c r="C716" i="5"/>
  <c r="B717" i="5"/>
  <c r="A717" i="5" s="1"/>
  <c r="H714" i="5"/>
  <c r="K715" i="5"/>
  <c r="G715" i="5"/>
  <c r="M714" i="5" l="1"/>
  <c r="N714" i="5" s="1"/>
  <c r="I715" i="5"/>
  <c r="H715" i="5"/>
  <c r="C717" i="5"/>
  <c r="B718" i="5"/>
  <c r="A718" i="5" s="1"/>
  <c r="K716" i="5"/>
  <c r="G716" i="5"/>
  <c r="M715" i="5" l="1"/>
  <c r="N715" i="5" s="1"/>
  <c r="I716" i="5"/>
  <c r="C718" i="5"/>
  <c r="B719" i="5"/>
  <c r="A719" i="5" s="1"/>
  <c r="H716" i="5"/>
  <c r="M716" i="5" s="1"/>
  <c r="N716" i="5" s="1"/>
  <c r="K717" i="5"/>
  <c r="G717" i="5"/>
  <c r="I717" i="5" l="1"/>
  <c r="H717" i="5"/>
  <c r="M717" i="5" s="1"/>
  <c r="N717" i="5" s="1"/>
  <c r="C719" i="5"/>
  <c r="B720" i="5"/>
  <c r="A720" i="5" s="1"/>
  <c r="K718" i="5"/>
  <c r="G718" i="5"/>
  <c r="I718" i="5" l="1"/>
  <c r="H718" i="5"/>
  <c r="C720" i="5"/>
  <c r="B721" i="5"/>
  <c r="A721" i="5" s="1"/>
  <c r="K719" i="5"/>
  <c r="G719" i="5"/>
  <c r="H719" i="5" s="1"/>
  <c r="M718" i="5" l="1"/>
  <c r="N718" i="5" s="1"/>
  <c r="I719" i="5"/>
  <c r="M719" i="5" s="1"/>
  <c r="N719" i="5" s="1"/>
  <c r="C721" i="5"/>
  <c r="B722" i="5"/>
  <c r="A722" i="5" s="1"/>
  <c r="K720" i="5"/>
  <c r="G720" i="5"/>
  <c r="I720" i="5" l="1"/>
  <c r="K721" i="5"/>
  <c r="G721" i="5"/>
  <c r="C722" i="5"/>
  <c r="B723" i="5"/>
  <c r="A723" i="5" s="1"/>
  <c r="H720" i="5"/>
  <c r="M720" i="5" s="1"/>
  <c r="N720" i="5" s="1"/>
  <c r="I721" i="5" l="1"/>
  <c r="H721" i="5"/>
  <c r="M721" i="5" s="1"/>
  <c r="N721" i="5" s="1"/>
  <c r="C723" i="5"/>
  <c r="B724" i="5"/>
  <c r="A724" i="5" s="1"/>
  <c r="K722" i="5"/>
  <c r="G722" i="5"/>
  <c r="I722" i="5" l="1"/>
  <c r="C724" i="5"/>
  <c r="B725" i="5"/>
  <c r="A725" i="5" s="1"/>
  <c r="K723" i="5"/>
  <c r="G723" i="5"/>
  <c r="H723" i="5" s="1"/>
  <c r="H722" i="5"/>
  <c r="M722" i="5" s="1"/>
  <c r="N722" i="5" s="1"/>
  <c r="I723" i="5" l="1"/>
  <c r="M723" i="5" s="1"/>
  <c r="N723" i="5" s="1"/>
  <c r="C725" i="5"/>
  <c r="B726" i="5"/>
  <c r="A726" i="5" s="1"/>
  <c r="K724" i="5"/>
  <c r="G724" i="5"/>
  <c r="I724" i="5" l="1"/>
  <c r="K725" i="5"/>
  <c r="G725" i="5"/>
  <c r="C726" i="5"/>
  <c r="B727" i="5"/>
  <c r="A727" i="5" s="1"/>
  <c r="H724" i="5"/>
  <c r="M724" i="5" l="1"/>
  <c r="N724" i="5" s="1"/>
  <c r="I725" i="5"/>
  <c r="H725" i="5"/>
  <c r="M725" i="5" s="1"/>
  <c r="N725" i="5" s="1"/>
  <c r="C727" i="5"/>
  <c r="B728" i="5"/>
  <c r="A728" i="5" s="1"/>
  <c r="K726" i="5"/>
  <c r="G726" i="5"/>
  <c r="I726" i="5" l="1"/>
  <c r="C728" i="5"/>
  <c r="B729" i="5"/>
  <c r="A729" i="5" s="1"/>
  <c r="K727" i="5"/>
  <c r="G727" i="5"/>
  <c r="H727" i="5" s="1"/>
  <c r="H726" i="5"/>
  <c r="M726" i="5" s="1"/>
  <c r="N726" i="5" s="1"/>
  <c r="I727" i="5" l="1"/>
  <c r="M727" i="5" s="1"/>
  <c r="N727" i="5" s="1"/>
  <c r="C729" i="5"/>
  <c r="B730" i="5"/>
  <c r="A730" i="5" s="1"/>
  <c r="K728" i="5"/>
  <c r="G728" i="5"/>
  <c r="I728" i="5" l="1"/>
  <c r="C730" i="5"/>
  <c r="B731" i="5"/>
  <c r="A731" i="5" s="1"/>
  <c r="G729" i="5"/>
  <c r="K729" i="5"/>
  <c r="H728" i="5"/>
  <c r="M728" i="5" s="1"/>
  <c r="N728" i="5" s="1"/>
  <c r="I729" i="5" l="1"/>
  <c r="H729" i="5"/>
  <c r="B732" i="5"/>
  <c r="A732" i="5" s="1"/>
  <c r="C731" i="5"/>
  <c r="G730" i="5"/>
  <c r="H730" i="5" s="1"/>
  <c r="K730" i="5"/>
  <c r="M729" i="5" l="1"/>
  <c r="N729" i="5" s="1"/>
  <c r="I730" i="5"/>
  <c r="M730" i="5" s="1"/>
  <c r="N730" i="5" s="1"/>
  <c r="G731" i="5"/>
  <c r="H731" i="5" s="1"/>
  <c r="K731" i="5"/>
  <c r="I731" i="5" s="1"/>
  <c r="C732" i="5"/>
  <c r="B733" i="5"/>
  <c r="A733" i="5" s="1"/>
  <c r="M731" i="5" l="1"/>
  <c r="N731" i="5" s="1"/>
  <c r="B734" i="5"/>
  <c r="A734" i="5" s="1"/>
  <c r="C733" i="5"/>
  <c r="G732" i="5"/>
  <c r="K732" i="5"/>
  <c r="I732" i="5" l="1"/>
  <c r="H732" i="5"/>
  <c r="G733" i="5"/>
  <c r="H733" i="5" s="1"/>
  <c r="K733" i="5"/>
  <c r="B735" i="5"/>
  <c r="A735" i="5" s="1"/>
  <c r="C734" i="5"/>
  <c r="M732" i="5" l="1"/>
  <c r="N732" i="5" s="1"/>
  <c r="I733" i="5"/>
  <c r="M733" i="5" s="1"/>
  <c r="N733" i="5" s="1"/>
  <c r="G734" i="5"/>
  <c r="K734" i="5"/>
  <c r="C735" i="5"/>
  <c r="B736" i="5"/>
  <c r="A736" i="5" s="1"/>
  <c r="I734" i="5" l="1"/>
  <c r="G735" i="5"/>
  <c r="H735" i="5" s="1"/>
  <c r="K735" i="5"/>
  <c r="H734" i="5"/>
  <c r="B737" i="5"/>
  <c r="A737" i="5" s="1"/>
  <c r="C736" i="5"/>
  <c r="M734" i="5" l="1"/>
  <c r="N734" i="5" s="1"/>
  <c r="G736" i="5"/>
  <c r="K736" i="5"/>
  <c r="I735" i="5"/>
  <c r="M735" i="5" s="1"/>
  <c r="N735" i="5" s="1"/>
  <c r="B738" i="5"/>
  <c r="A738" i="5" s="1"/>
  <c r="C737" i="5"/>
  <c r="I736" i="5" l="1"/>
  <c r="C738" i="5"/>
  <c r="B739" i="5"/>
  <c r="A739" i="5" s="1"/>
  <c r="G737" i="5"/>
  <c r="K737" i="5"/>
  <c r="H736" i="5"/>
  <c r="M736" i="5" l="1"/>
  <c r="N736" i="5" s="1"/>
  <c r="I737" i="5"/>
  <c r="H737" i="5"/>
  <c r="B740" i="5"/>
  <c r="A740" i="5" s="1"/>
  <c r="C739" i="5"/>
  <c r="G738" i="5"/>
  <c r="K738" i="5"/>
  <c r="M737" i="5" l="1"/>
  <c r="N737" i="5" s="1"/>
  <c r="I738" i="5"/>
  <c r="H738" i="5"/>
  <c r="G739" i="5"/>
  <c r="H739" i="5" s="1"/>
  <c r="K739" i="5"/>
  <c r="C740" i="5"/>
  <c r="B741" i="5"/>
  <c r="A741" i="5" s="1"/>
  <c r="M738" i="5" l="1"/>
  <c r="N738" i="5" s="1"/>
  <c r="I739" i="5"/>
  <c r="M739" i="5" s="1"/>
  <c r="N739" i="5" s="1"/>
  <c r="B742" i="5"/>
  <c r="A742" i="5" s="1"/>
  <c r="C741" i="5"/>
  <c r="G740" i="5"/>
  <c r="K740" i="5"/>
  <c r="I740" i="5" l="1"/>
  <c r="H740" i="5"/>
  <c r="G741" i="5"/>
  <c r="H741" i="5" s="1"/>
  <c r="K741" i="5"/>
  <c r="C742" i="5"/>
  <c r="B743" i="5"/>
  <c r="A743" i="5" s="1"/>
  <c r="M740" i="5" l="1"/>
  <c r="N740" i="5" s="1"/>
  <c r="I741" i="5"/>
  <c r="M741" i="5" s="1"/>
  <c r="N741" i="5" s="1"/>
  <c r="C743" i="5"/>
  <c r="B744" i="5"/>
  <c r="A744" i="5" s="1"/>
  <c r="G742" i="5"/>
  <c r="H742" i="5" s="1"/>
  <c r="K742" i="5"/>
  <c r="I742" i="5" l="1"/>
  <c r="M742" i="5" s="1"/>
  <c r="N742" i="5" s="1"/>
  <c r="C744" i="5"/>
  <c r="B745" i="5"/>
  <c r="A745" i="5" s="1"/>
  <c r="G743" i="5"/>
  <c r="H743" i="5" s="1"/>
  <c r="K743" i="5"/>
  <c r="I743" i="5" l="1"/>
  <c r="M743" i="5" s="1"/>
  <c r="N743" i="5" s="1"/>
  <c r="C745" i="5"/>
  <c r="B746" i="5"/>
  <c r="A746" i="5" s="1"/>
  <c r="G744" i="5"/>
  <c r="K744" i="5"/>
  <c r="I744" i="5" l="1"/>
  <c r="H744" i="5"/>
  <c r="C746" i="5"/>
  <c r="B747" i="5"/>
  <c r="A747" i="5" s="1"/>
  <c r="G745" i="5"/>
  <c r="H745" i="5" s="1"/>
  <c r="K745" i="5"/>
  <c r="M744" i="5" l="1"/>
  <c r="N744" i="5" s="1"/>
  <c r="I745" i="5"/>
  <c r="M745" i="5" s="1"/>
  <c r="N745" i="5" s="1"/>
  <c r="C747" i="5"/>
  <c r="B748" i="5"/>
  <c r="A748" i="5" s="1"/>
  <c r="G746" i="5"/>
  <c r="H746" i="5" s="1"/>
  <c r="K746" i="5"/>
  <c r="I746" i="5" l="1"/>
  <c r="M746" i="5" s="1"/>
  <c r="N746" i="5" s="1"/>
  <c r="C748" i="5"/>
  <c r="B749" i="5"/>
  <c r="A749" i="5" s="1"/>
  <c r="G747" i="5"/>
  <c r="H747" i="5" s="1"/>
  <c r="K747" i="5"/>
  <c r="I747" i="5" l="1"/>
  <c r="M747" i="5" s="1"/>
  <c r="N747" i="5" s="1"/>
  <c r="B750" i="5"/>
  <c r="A750" i="5" s="1"/>
  <c r="C749" i="5"/>
  <c r="G748" i="5"/>
  <c r="H748" i="5" s="1"/>
  <c r="K748" i="5"/>
  <c r="I748" i="5" l="1"/>
  <c r="M748" i="5" s="1"/>
  <c r="N748" i="5" s="1"/>
  <c r="G749" i="5"/>
  <c r="K749" i="5"/>
  <c r="B751" i="5"/>
  <c r="A751" i="5" s="1"/>
  <c r="C750" i="5"/>
  <c r="I749" i="5" l="1"/>
  <c r="G750" i="5"/>
  <c r="H750" i="5" s="1"/>
  <c r="K750" i="5"/>
  <c r="H749" i="5"/>
  <c r="M749" i="5" s="1"/>
  <c r="N749" i="5" s="1"/>
  <c r="C751" i="5"/>
  <c r="B752" i="5"/>
  <c r="A752" i="5" s="1"/>
  <c r="I750" i="5" l="1"/>
  <c r="M750" i="5" s="1"/>
  <c r="N750" i="5" s="1"/>
  <c r="B753" i="5"/>
  <c r="A753" i="5" s="1"/>
  <c r="C752" i="5"/>
  <c r="G751" i="5"/>
  <c r="K751" i="5"/>
  <c r="I751" i="5" l="1"/>
  <c r="H751" i="5"/>
  <c r="M751" i="5" s="1"/>
  <c r="N751" i="5" s="1"/>
  <c r="G752" i="5"/>
  <c r="H752" i="5" s="1"/>
  <c r="K752" i="5"/>
  <c r="B754" i="5"/>
  <c r="A754" i="5" s="1"/>
  <c r="N754" i="5" s="1"/>
  <c r="C753" i="5"/>
  <c r="I752" i="5" l="1"/>
  <c r="M752" i="5" s="1"/>
  <c r="N752" i="5" s="1"/>
  <c r="G753" i="5"/>
  <c r="K753" i="5"/>
  <c r="B755" i="5"/>
  <c r="A755" i="5" s="1"/>
  <c r="N755" i="5" s="1"/>
  <c r="C754" i="5"/>
  <c r="I753" i="5" l="1"/>
  <c r="G754" i="5"/>
  <c r="H754" i="5" s="1"/>
  <c r="K754" i="5"/>
  <c r="H753" i="5"/>
  <c r="B756" i="5"/>
  <c r="A756" i="5" s="1"/>
  <c r="N756" i="5" s="1"/>
  <c r="C755" i="5"/>
  <c r="M753" i="5" l="1"/>
  <c r="N753" i="5" s="1"/>
  <c r="I754" i="5"/>
  <c r="M754" i="5" s="1"/>
  <c r="G755" i="5"/>
  <c r="K755" i="5"/>
  <c r="C756" i="5"/>
  <c r="B757" i="5"/>
  <c r="A757" i="5" s="1"/>
  <c r="N757" i="5" s="1"/>
  <c r="I755" i="5" l="1"/>
  <c r="B758" i="5"/>
  <c r="A758" i="5" s="1"/>
  <c r="N758" i="5" s="1"/>
  <c r="C757" i="5"/>
  <c r="H755" i="5"/>
  <c r="M755" i="5" s="1"/>
  <c r="G756" i="5"/>
  <c r="H756" i="5" s="1"/>
  <c r="K756" i="5"/>
  <c r="I756" i="5" l="1"/>
  <c r="M756" i="5" s="1"/>
  <c r="G757" i="5"/>
  <c r="H757" i="5" s="1"/>
  <c r="K757" i="5"/>
  <c r="B759" i="5"/>
  <c r="A759" i="5" s="1"/>
  <c r="N759" i="5" s="1"/>
  <c r="C758" i="5"/>
  <c r="I757" i="5" l="1"/>
  <c r="M757" i="5" s="1"/>
  <c r="G758" i="5"/>
  <c r="H758" i="5" s="1"/>
  <c r="K758" i="5"/>
  <c r="B760" i="5"/>
  <c r="A760" i="5" s="1"/>
  <c r="N760" i="5" s="1"/>
  <c r="C759" i="5"/>
  <c r="I758" i="5" l="1"/>
  <c r="M758" i="5" s="1"/>
  <c r="G759" i="5"/>
  <c r="H759" i="5" s="1"/>
  <c r="K759" i="5"/>
  <c r="C760" i="5"/>
  <c r="B761" i="5"/>
  <c r="A761" i="5" s="1"/>
  <c r="N761" i="5" s="1"/>
  <c r="I759" i="5" l="1"/>
  <c r="M759" i="5" s="1"/>
  <c r="C761" i="5"/>
  <c r="B762" i="5"/>
  <c r="A762" i="5" s="1"/>
  <c r="N762" i="5" s="1"/>
  <c r="G760" i="5"/>
  <c r="K760" i="5"/>
  <c r="I760" i="5" l="1"/>
  <c r="H760" i="5"/>
  <c r="M760" i="5" s="1"/>
  <c r="B763" i="5"/>
  <c r="A763" i="5" s="1"/>
  <c r="N763" i="5" s="1"/>
  <c r="C762" i="5"/>
  <c r="G761" i="5"/>
  <c r="K761" i="5"/>
  <c r="I761" i="5" l="1"/>
  <c r="H761" i="5"/>
  <c r="M761" i="5" s="1"/>
  <c r="G762" i="5"/>
  <c r="H762" i="5" s="1"/>
  <c r="K762" i="5"/>
  <c r="B764" i="5"/>
  <c r="A764" i="5" s="1"/>
  <c r="N764" i="5" s="1"/>
  <c r="C763" i="5"/>
  <c r="I762" i="5" l="1"/>
  <c r="M762" i="5" s="1"/>
  <c r="G763" i="5"/>
  <c r="K763" i="5"/>
  <c r="C764" i="5"/>
  <c r="B765" i="5"/>
  <c r="A765" i="5" s="1"/>
  <c r="N765" i="5" s="1"/>
  <c r="I763" i="5" l="1"/>
  <c r="G764" i="5"/>
  <c r="H764" i="5" s="1"/>
  <c r="K764" i="5"/>
  <c r="H763" i="5"/>
  <c r="M763" i="5" s="1"/>
  <c r="B766" i="5"/>
  <c r="A766" i="5" s="1"/>
  <c r="N766" i="5" s="1"/>
  <c r="C765" i="5"/>
  <c r="I764" i="5" l="1"/>
  <c r="M764" i="5" s="1"/>
  <c r="G765" i="5"/>
  <c r="H765" i="5" s="1"/>
  <c r="K765" i="5"/>
  <c r="B767" i="5"/>
  <c r="A767" i="5" s="1"/>
  <c r="N767" i="5" s="1"/>
  <c r="C766" i="5"/>
  <c r="I765" i="5" l="1"/>
  <c r="M765" i="5" s="1"/>
  <c r="G766" i="5"/>
  <c r="K766" i="5"/>
  <c r="C767" i="5"/>
  <c r="B768" i="5"/>
  <c r="A768" i="5" s="1"/>
  <c r="N768" i="5" s="1"/>
  <c r="I766" i="5" l="1"/>
  <c r="B769" i="5"/>
  <c r="A769" i="5" s="1"/>
  <c r="N769" i="5" s="1"/>
  <c r="C768" i="5"/>
  <c r="H766" i="5"/>
  <c r="M766" i="5" s="1"/>
  <c r="G767" i="5"/>
  <c r="H767" i="5" s="1"/>
  <c r="K767" i="5"/>
  <c r="I767" i="5" l="1"/>
  <c r="M767" i="5" s="1"/>
  <c r="G768" i="5"/>
  <c r="H768" i="5" s="1"/>
  <c r="K768" i="5"/>
  <c r="B770" i="5"/>
  <c r="A770" i="5" s="1"/>
  <c r="N770" i="5" s="1"/>
  <c r="C769" i="5"/>
  <c r="C770" i="5" l="1"/>
  <c r="G770" i="5" s="1"/>
  <c r="I768" i="5"/>
  <c r="M768" i="5" s="1"/>
  <c r="G769" i="5"/>
  <c r="K769" i="5"/>
  <c r="K770" i="5" l="1"/>
  <c r="I770" i="5" s="1"/>
  <c r="I769" i="5"/>
  <c r="H770" i="5"/>
  <c r="M770" i="5" s="1"/>
  <c r="H769" i="5"/>
  <c r="M769" i="5" l="1"/>
  <c r="M4" i="5"/>
  <c r="N4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<sst xmlns="http://schemas.openxmlformats.org/spreadsheetml/2006/main" count="90" uniqueCount="22">
  <si>
    <t xml:space="preserve"> </t>
  </si>
  <si>
    <t>&lt;,:[*where()%mul(53,612)!^}&amp;mul(3,518)??$~select()&gt;??]mul(245,515),why()who()*@from()(where(242,190)mul(817,764)^select(),+who(851,301)where())from(){;mul(431,780)mul(110,982)what()what()]mul(441,829)??where()mul(269,112)&gt;when()?who()&lt;mul(131,147))}]what()^~)mul(186,137)when()'when(443,998)when()+-^what(770,821)?mul(742,949)&gt;$**#!@mul(343,569),;what()from(){(;}mul(486,404)why()]#~when()%@do()+:'why(256,886)why()who(868,710)mul(103,406)?&gt;mul(563,652)from()$-@when())!@:from()mul(744,992)[&lt;^~}mul(822,789)],+select(45,52)!,why()&lt;mul(609,728))who(879,937)&amp;who(770,986):&lt;-mul(723,41)&lt;;select(366,476)why()(who()(%:'do()][@select()how(509,958)%^-&lt;mul(402,767)]how()} #how();don't()how()mul(761,839)!%[#who()who()how()who(),-mul(769,131)&gt;*mul(433,911) }why()&lt;&amp;&amp;how()who()?]mul(877,899);':what())#{]@mul(401,705)@&amp;&lt;how()#mul(970,37)&amp;# #+why()!how()mul(18,953)+what()mul(185,46)'/select()!{mul(474,848):&gt;mul(627,54)? )~+mul(668,930)%)}do()what()#from()$/when()[:when() mul(545,444)how()]&lt;how()^:?+-how()mul(470,601)how()~%from():how()mul(344,452)why()what(266,804)why()how(){who()do()mul(368,423)&lt;#mul(662,80))+mul(7,851)mul(412,165)^,from()'*mul(653,405){}/,from()how()^#mul(592,415);}}&gt;mul(409,150)&gt;?%?@mul(295,205))'mul(321,875)mul(915,728){?when()what(644,532)*?;&lt;&lt;mul(61,812)#select()when()mul(101,342)&lt;&lt;!~why()mul(767,779)~#(^mul(176,413)}-]@&gt;):(:mul(566,595)%'mul(499,468)/'where()}mul(721,340)]when()mul(162,291)mul(73,373)&lt;]where()mul(100,385)][what()]mul(832,226)mul(675,546)who()how()#&lt;^+how()'mul(119,723)what(){+,-mul(959,612)select()mul(758,905)!mul(247,521)&amp;}$?don't()!'$ what()where(353,94)select(){mul(997,311)@from()/mul(987,583)&amp;select(207,730)mul(299,379)select()do()what()select()when()select()]*?(?mul(841,179)!when()what()where()@:why()'&gt;]mul(265,944)mul(968,747)what()}),(mul(541,36)~how()~select()where()when()-+when()mul(448,567)select()where()why(342,599) -when()&lt;}mul(566,357)/$*&gt;&gt; mul(414,962)mul(904,116)what():/'@--}where()mul(390,663)who()~~],when()&amp;where()[%mul(304,146))'who()&gt;+when(){mul(526,627)!;(]@}where()where()mul(253,767)-^+]how()&gt;,,!do():~[^when()]mul(263,450)mul(757,944)&gt;&lt;'&lt;mul(919,322)'mul(622,437)@mul(656who()[why()mul(998,113)&lt;who()from()mul(103,114),from()where()/what()((select()'mul(961,712)$&lt;when()select()[{}from(){when()mul(353,694)how()},what()mul(893,557)why()mul(137,971)&lt;why()how()~&amp;&lt;,from()mul(925,982)]$+why()$why()]mul(721,960)[&lt; ,&amp;{when(293,949)select()@mul(788,237)%?+ &gt; (],mul(934,282)@{who()+%when()mul(136,652)mul(366,573)!$//where()mul(501,845)}+~select()+]mul(532,462),~},from()mul(322,350)@~mul(64,374)&amp;what()&gt;[){mul(962,241),?/}-'+mul(39,522)%!$do()^}mul(447,40)mul(971,488)()mul(983,842)where()/mul(956,799);*+)^mul(233,820)mul(957,287)&amp;&gt;[when()&lt;who()]%mul(48,993)# /:&amp;when()]mul(164,671))?+~#;@mul(276,696)how()&lt;+mul(557,793)?/select()mul(644,816)select(375,883)mul(10,640)?(~select()?!%,,'mul-;mul(976,164)*who()[mul(99,562)@why()!&lt;:@mul(678,254)](/from()!]+%+mul(301,985)who()}[who()who()$mul(990,670)-&lt;mul(187,242) mul(643,672)&amp;?;mul(935,319);why()&lt;[/](+((do()+]mul(137,423)*~ #!select(){mul(507,799)~:mul(351,147)</t>
  </si>
  <si>
    <t>;mul(355; }~-&amp;'mul(929,70)what()where()&gt;why()where(855,333)&lt;@)mul(304,558){~from(),how(){mul(555,718)]]-where() mul(881,781);^&amp;);mul(231,766)$)mul(7,979)^why()'/,mul(352,951)mul(575,449)'mul(803/#(&lt;^when()&gt;mul(500,697)]~^&lt;&gt;[select();^when()mul(822,422)@[where()what() how()&amp;;[(mul(756,744)how() @mul(741,854)what()(do()&amp;how()){what()'^}-mul(664,580)&lt;+ &amp;+mul(788,961) -&amp;}#!,how()who()mul(378,886)[!{,mul(53,236)what())select():~&gt;why()~@who()mul(275,625)*from():what(80,711)why()@don't()mul(426,724)?&amp;from()-)/^-mul(47,60)&amp;+select()?%why()&amp;where()mul(706,388)from()/how()mul(2,761)mul(377,995),from()*?{how()mul(198,840)why()&amp;';[/+^~mul(72,849)mul(720,901 &lt;(mul(998,859)mul(409,24)&gt;?#-)why()mul(208,800)~how()+^?why()^mul(765,394) )mul(269,340)&gt;mul:$~&amp;select();mul(466,453)why()mul(59what()-?'where()?;who()mul(474,555)&lt;[]]when()%-how(225,412)mul(626,574)/,{{what(832,679)where()how()mul(250,300)&lt;#$;+mul(840,193)who(562,102),mul(390,251)(mul(6,397%~what();%who()from()#![mul(95,829)where(811,818)@mul(847,742)'~+&amp;~@/mul(329,961)&gt;~mul(625,917)#+what()&lt;!+why()(how();mul(608,813)}(}how()!when()&amp;+(mul(103,676)&gt;%?&gt;mul(314{mul(392,487)mul(770,684)]'mul(607,73)]where()/#what(378,688) :}'why(778,249)mul(732,423)from()$;@why()&gt;mul(255,618),#+from(849,914);&gt;mul(99,409):]mul(948,905)select()&lt;@mul(342,35)$!@how()/)where():mul(49,617)mul(396,154)&gt;mul(671,367)mul(68,795)~select()&lt;:select()~/mul(900,855){ why(622,665)#when()-&lt;@mul(629~{;~+how(){'mul(907,182)}&lt;;+{' mul(223,519)}+&gt;mul(776,473):where()what()^when()don't()/^ -/(/mul(894,814)mul(698,226)}&lt;mul(188,843)when()mul(933,889)do()}~&amp;%+,:&gt;~/mul(570,960),?@?what()select()}/mul(918,543)'[from()&amp;why()where())~from()[mul(321,507)mul(616,831)why()when()/]{mul#&gt;[!!; mul(480,401)'%%~](from()mul(643,85)who()where()mul(982,510)when():,(mul(799,43[from())$what()%where()@;)mul(420,538)how()mul(358,891)who()what()what()select()(?how()*)mul(612,717)&lt;+(where();who()from(170,645)how()why()where(310,422)mul(789,673)&lt;what(139,371)mul(653,849)(mul(694,267){$(^ !mul(235,885)*&gt;mul(779,49)what()who()[from()$*'&amp;mul(211,472)why()&lt; mul(77,895)?&amp;:*-;^mul(861,148)/what()[+#}when(360,356)mul(905,744):~&lt;-how()][-where()^mul(272,757select()'mul(994,335) what(362,794)$;$mul(242,327)who()when()who();don't()$mul(808,996);don't()/}from()(what()who()mul(398,570)from()~select()[mul(420,441)+mul(452,212)who();~what()#how()what()mul(557when(699,863)mul(184,806)&amp;')from(),:'';don't()[select()mul(139,882~^(how()&amp;mul(931,970)&lt;/what()^mul(123,183)select()/^where()when()+#mul(78,494)mul(77,46how(526,601),what(173,89)don't()mul(17,636)why()what()(?do()?what()+when(){;how()why(881,708):mul(424,30)]+mul(137,11)how()where()mul(436,135)from();* %how()-+&lt;mul(682,942+from() from()+where()&lt;%~mul(496,756)^when()-/;&lt;/mul(221,864),@,when()mul(451,731)&lt;:why()(mul%&lt;why()from()?~mul(578,746) ]]}!}#mul(392,317)why()](from(685,426)mul(742@:!&lt;mul(348,805))$^mul(157,336)who()$$[{$,)#mul(104,791)what()mul(366,291)?@select()'{from()*mul(528,408)when();'$ ^[:mul(599,79):*;;,from()how(849,837) mul(450,261):&lt;}why() ]@#mul(391,298)&lt;;@why()@,'+,~mul(292,347)mul(306,66) (mul(918,583) @{~from(907,861)'~ ]what()mul(688,890)]what()~ who()when()&amp;?&lt; mul(664,167)&gt;&gt;]] &amp;do()&amp;*)(,:;,mul(924,272)who()$$%select()?/[mul(712,215)~,&lt;from()*?mul(387,653)&amp;mul(915,277)!where(){mul(896,316)what()$mul(60,641)why()mul(190,493)?*{why()+?-mul(516,394)</t>
  </si>
  <si>
    <t>how()from()*^+from()from()where()}where()mul(109,757){;#mul(809,131)$from()where(43,487)mul(738,564):$*![mul(412#},,^mul(554,33)%why()-mul(617,108)why()mul(528,212)why()from()'!*mul(290,237)-mul(483,362)mul(326,290),who()#(%how()what(){[when()mul(135,76)mul(876,399)!}[^&amp;~from()mul(827,264)%when()~&amp;mul(347,10)mul(315,717)~'where()mul(650,381);,/mul(223,697)}%-*[$mul(296,607)@how()mul(766,686)-]:/when()what()mul(247,762)mul(840,623)$-]mul(879,79)]don't():where(838,375){:(%&amp;when()mul(623,855)@++mul(401,488)!why()mul(713,679)! ?*;/^&lt;%?mul(171,963){$$$~$[@)&gt;mul(114,862) :select()#who()$&amp;how():mul(617,150)]why()~(&amp;@?mul(28,990)-)mul(221,546from()^:&lt;&amp;/[select()mul(5,78)mul(476,316)(&lt;'%[mul(227,163)from()where()who()why()[ mul(229,680)&gt;/+?how()&lt;mul(969,755)!^why()how(965,419)mul(323,258)?&gt;;select()&amp;$[mul(110,33)~{)#who()]^+/mul(479%%#{#from()select()when()what()what()&lt;mul(474,447)'where()mul(643,404)&amp;*)@?('mul(768,724)@)?']&gt;;)//mul(229,348)how()*/mul(643,351)mul(615,362(/-&gt;(how()-when()mul(499,697)*don't()mul(992,821){from(413,389));when()who()#mul(921,742)mul(253,580)]how()how(102,372) mul-from()where()mul(104,127)what(),{what() what()[*mul(657,659)'-select()mul(612,851)how()&lt;~-when()$select(718,662)from()(!mulselect()-/^,&lt;&amp;^~mul(497,827)who()-how()-$select()+*mul(943,533)@;mul(403,629)why(826,610)} +:&gt;mul(943,942)why():-)&gt;^why()what()how()mul(302,757'mul(22,286):/-{mul(391,954)mul(528,734)select()-where()why() mul(909,426)!/($+mul(106#&amp;-from()^mul(592,459)'(select()]!when()@{}*mul/&amp;'&gt;mul(894,472)who(),-#mul(924,264)%where()-{from()!mul(956,587)-$do()&amp;why(173,205))$&amp;~where()#&amp;}mul(615,17)how(){&gt;%from()from()@where()mul(683,358),how()when()&lt;!@mul(32,94)!;why()mul(777from()+, :]}why()do()&lt;'mul'&gt;-}](;/mul(688,622)/select()}(what()mul(872,568)/why(){mul(600,562) #mul(733,946)( ?]/when()$(mul(606,986)@!when()mul(597,648)what()-who()from()?,&gt;]&lt;when()mul(18,911)/ how()@,]- {mul(267,646)}do()why()@!;why()mul(322,612),,;?(?^who()mul(34@*+[+^+&lt;how()@#mul(946,367){^,mul(325,609)@#mul(496,574)?~)'*^~when()$'mul(493,377)+#~+&gt;!'mul)&gt;-&amp;@~who()/%!mul(486,264)from())mul(556,968)(who()[:$:,*mul(564,519)# %)&amp;/from(390,158)mul(583,746)how()why()('#/mul(519,835)&amp;(/?^#,mul(447,762){?,]]]/@mul(257,451)&amp;&lt;$why()(mul(670,126){#:mul(555,660)}+%$:(select()mul(723,37)why()who()}where()}how()%)&gt;don't()#where()how()]%what() select()mul(726,542)how()mul:how()/~}&lt;/&gt;) mul(753,350)mul(905,645)+ how():(when(879,434)mul(632*?'$/,&lt;*what()mul(442,98)$&amp;(&amp;;mul(424,515)!mul(443,813)**),^%how()what(),mul(252,469)select()[)mul(370,416)%&amp;::&amp;+%mul(885,78)how()^mul(885&gt; {&amp;,why()$mul(52,196)+,{%select(),!##;mul(714,770)mul(607,394)when()how() -@]mul+^@mul(90,350)~@+where()mul(934,150)when(788,941)^mul(557,327)mul(86,867) :~$-how()select()who()mul(166,855) what() %]mul(928,22)%when()-how()$!what():mul(628,252)~{&gt;,who()~where(967,401)#mul(943,366)'[*&gt;@mul(781,986)&gt;:when()?&amp;don't()~ :where()who()&lt;what()who()mul(645,747)$,({$[mul(75,880),$?:when()what()[!when()mul(617,589)how()from()why()what()from()mul(63,146)'from()who()mul(530,247)!mul(747,431),(mul(920,122)mul(206,825)+when(414,126)&gt;select():what()mul(839,261) *&amp;*where())/]when()mul(24,536)how()how()'who()why())&lt;,~mul(254,257)^@:where()mul(945,657)!&amp;]select()from()}'[#)mul(148,151)-#!/usr/bin/perlwhere()&gt;%why()}!/]{;mul(549,60)</t>
  </si>
  <si>
    <t>how(477,669) mul(853,888)&lt;[/who()&gt;}+mul(361,751)mul(837,651)-mul(8,515)(}&gt;!!# do()&amp;@!:^][@mul(143,286)&amp;?^&amp;*how()&amp;!'mul(88,781):}who(){!*!&amp;mul(348,435)mulfrom()?&gt;]-}+ }@mul(33,697)do()what()why()}(#]:mul(3,176):$mul(613,679),'how(882,581)who()*mul(519,798)from()mul(865,503),+~mul(767,837)/)?^why()/mul(520,288)where(){)who()what(); )mul(274,562)$:&lt;^*what(423,612) from()&gt;)mul(375,282)#select()from(646,967)?(*!'$mul(991,635)mul(598,876)%^?+mul(716,646)!)&amp;mul(699,500){^^who()when()from()what()mul(314,198)%@;mul(419,800from()]$mul(844,419)$&amp;]mul(317,754))&lt;;^@(mul(222,12)##:what(751,642)$[from()%;mul(205,32)when()&amp;{&gt;+'&gt;why()+mul(864,418)*@select()mul(911,629)*why();)^who()mul(248,4)}mul(132,503)/when()why()%mul(441,482)-mul(818,349)(#(where();(who(22,952)mul(534,621)$'~]where()why()-mul(199,973)mul(746,506)@'select()%{mul(866,951)from()mul(381,827)[select()*}(what()mul(744,979)mul(907,379)how(347,456)who()@what()##&gt;;@mul(114,609),}what()'mul(406,863)][who()/when()mul(900,454)&lt;'-)-&gt;[select()!select()mul(499,399)who()mul(349,409)',-~)select()mul(234,866)'why()mul(225,989)-(-mul(626,378);,$who()mul(597,85)mul(977,267)select(){mul(111,206):(&amp;mul(989,396)#[:)&lt;~{who()select()mul(689,817)mul(240,827)#how(){-+-@mul(663,156)'^$from())mul(416,908)*%why(714,896)#^+mul(993,707)'when()#;who()&gt;where()select()?mul(978,206)@how(315,762)*/&gt;why()({mul(998,362)who()$&lt;(mul(488,946)},when()):}?where()where()}do()[!;?~{select()mul(673,574)%[::@;why()#]+mul(455,366)$~:mul(351,347)%,~-?what(595,890)]*select()mul(186,325)where()/:why(744,171)mul(513,868)/+why(118,201)mul(691,608) %mul(469,265)why()do()[mul(80,813)*&lt;:mul(925,31):((mul(640,344)when(758,885)where()mul(474,482)?[&gt;{where()]!mul(66,500)why()![# -mul(549,187,how()'where()*don't()#-&lt;&gt;%select()?who()]mul(581,943)?]what()}?) mul(54,791)]do()+$-)mul(255,793)who()]mul(338[)how()!@mul(253,351)++who()$mul(696,214)select()&amp;mul(899%what()~}/what()-mul(302,687)when()#&amp;mul(842,464)}?^$when()([()mul(579,190)&lt;mul(432,910)^)mul(9,997)who()::what()from()mul(480,244)&amp;)#mul(574)$@-]+$;mul(550,817)why()]&lt;}[}who())]mul(129,159#$(?when()who()$^ mul(266,573)@mul(624,390)what();select()*from()mul(22,674$:]mul(675,762)(why(){://mul(493,757)*,$mul(624,120)?how()where()}mul(225,47):@)why()select(378,744)%&amp; mul(867,37)~how()mul(91,26)$@]%){#select()*@mul(138,170)?*mul(531,483)-+&lt;+)mul(714$who()select(569,250)}{)how()don't()?-when()when()-^%+^mul(475,925)why();!:from(){why()why()mul(231,576)'~@why()who(681,216)%(,/when()mul(393,115)^&gt;@mulwho()where()~mul(238,298)from()&lt;^(+,mul(766,436)how()^)%':{mul(427,646) ?%}(?&lt;mul(476,338)from()why()&amp;-[;'what()~mul(724,149~mul(25,405)mul(107,418){select()mul(107,999){why();]]mul(13,404)&amp;^&lt;@mulwhen()-&gt;mul(995,814)#~where()'}mul(267,274)']mul(174,583[,((!what()+when()*)mul(146,807)!:where()+!mul(856,39)?;@!mul(653,577)%}^do()^mul(961,701)::mul(23,391)&lt;where()(from()~mul(915,472),&amp; ?&lt;select() when()mul(3,160),]select()?mulselect(),+from()]who()}]where(728,127)}:mul(742,873))mul(419,682)~/;#mul(330,468)[^?#*@~where()^/mul(352,725)&gt;what()^*~-do()how()how(832,138);!}($#+mul(841,486)how()+# mul(255,21))-$who()when() -)&gt; mul(427,236);&amp;who(),where()+{mul(97,633)</t>
  </si>
  <si>
    <t>::&lt;where()mul(633,320)]([)what()why()^);'mul(695,733);&lt;%how()-select()(;[mul(284,802)&amp;?;when(372,205)mul(860,681),why()how()select(77,254)!;mul(284,605)?mul(312,805)when()how()#mul(256,855)-:#mul(252,605)who()mul(188,300)&amp;-#&lt;from()@where()^why()mul(696,379){how()~;when())mul(202,912)what()how()how(){](:-,mul(889,648),)[-when()!,mul(887,787)%;~{mul(559,711){&amp;mul(664,834)#@where())+&gt;where(946,25)!where()do()?where()-why()mul(129,728)&gt;^&amp;mul(557,253)mul(535,49)who()~$&gt;&lt;?!mul(950,144)select(399,41)'':[when()mul(984,990)%/:select()~'^'@-don't() )mul(862,540)from()]who(964,165)don't()from()mul(378,581)[[from(295,573)~]/!)mul(29,139)mul(992,600))mul(560,53)&gt;mul(342,811)([*don't(),+how(398,338)}why()&lt;:mul(556,398)[@??:^(),how()mul(708,821):;-?&lt;/where()mul(160,2):when()select()mul(870,629))^]&amp;when()^select(859,207)don't():{who()who(29,837)select()'}}who()~mul(392,813)'mul(145,581)mul(805,802)what()$]@+who()/do()#&amp;how():select()])mul(472,752)&gt;where()/when()select()%?how(955,77)why()mul(428,310)how()where()'mul(759,360)(#&gt;;where()when()mul(396,975)}{mul(131,376)(!@what()%] @mul(100,818)mul(478,394)&lt;%$&lt;:%($&amp;/mul(337,545)mul(227,220)who()-'+why()select()select()don't()why():';!mul(49,915)+))[do()?[when()mul(886,984)'^ who()&gt;when()~mul(468,20)from()(&lt;&gt;why(){mul(791,347)? &amp;} +mul(389,748)/[&lt;;when()select()*mul(370,770)::[select();what()mul(63,701)why()^mul(361,364)when(592,110)select()+: ]mul(988,308)$mul(693{from()!(how()~/mul(782,22)why()mul(355,443)}&lt;)%how()how(){[mul(47,507,^}&gt;)&amp;#don't()why()mul(459,418)?who()/(how()select()when(456,391)?select()mul(451(mul(473,946))who()how()*&lt;how()+!@what()mul(228,381)mul(800,750)how()')&lt;+)from(),when()'mul(292,596)*select()why():what(158,611)(,who()#mul(825,578)mul(990,239)!^~,$&gt;mul(733,242)mul(575,863)why()*&gt;&amp;,}%!]^mul(613,249){#from()mul&amp;]who()where()}+}}$+mul(94,794)mul(813,82)#mul(294,897)mul(995,245)!%#!^why()mul(411,763)/}&lt;/where()who()when()mul(629,353)&lt;]when():do()*mul(657,319)**?select()^&amp;%(&lt;mul(900,780'~how():who()^when()&lt;*mul(685,253)-&lt;mul(465,59)&amp;mul(570,657)-&amp;mul(314,390){@what()%mul(730,685)}from()when()&amp;],&lt;}mul(952,18)what()/;?#^?from()mul(214!/'],(]don't()%?+]-?^^-&amp;mul(108,152)&amp;~(]do();:(mul(27,545)&lt;how()how()how()*mul(20,169)&amp;~how()how()when()@mul(679,797)[how(),/mul(744,612),mul(270,322)mul(803,691);{select(427,50)mul(805,251)'?}mul(308,255)[[!^!who(){&lt;;where()mul(817,821)/&lt;who() where(698,784)$when(867,773)]mul{&gt;what(),)mul(952,776)&lt;mul(215,986)&lt;mul(617,955)?^,[@('where()mul(984{,~#)-how()mul(758,488)$mul(87,191)from()/;}from(595,784)!when()mul(284,414):*&gt;mul(868,728) ':~$}mul(869,784#who()don't()%@-} (mul(766,260)']who()@^&amp;select()&lt;when()&lt;mul(812,773)%from()who()why()[:^mul(998,763)when()-mul(34,331)where()who()/]]mul(854,2)do()#what()mul(342,466)+$@ ?,who()*mul(92,63)#'from()who()~;when();where()?mul(175,64)+;mul(128,996)?from()mul(123,206)select()&gt;mul(723,930)what()what()from()-#~!mul(873,766)%:,?mul(520,521)&amp; mul(407,520)select()$mul(547,416)~?}%^mul(677,996)mul(661,622)[~!mul(310,928)^;&gt;-mul(740,171) /$#$*don't()select()&gt;:  &amp;mul(306,628)*{select()$mul(705,686$/mul(803,660)mul(485,760)[select()'select(){@mul(917,878)#mul(188,324)(&gt;}&lt;:select()'mul(281,982)(select()},what()mul(730,931)}-#mulwhat(469,510)select()'from()where()#from()#do()/mul(869,458)</t>
  </si>
  <si>
    <t>when()from()mul(912+{@mul(635,991)&gt;}mul(158,871){[*{&gt;'$*/ mul(686,481)mul(339,86)$&gt;how()[when()mul(78,204)+&amp;'mul(58,734)&lt;{who()where()]';~mul(964,213)&amp;select()where()@where(513,771)mul(471,186)'%$)@~&lt;how()%how()mul(363;(]&gt;({# mul(517,787){+%from()&gt;]{,mul(762,604),~from()~+do()select()mul(827,656)$^&gt;['-what()mul(318,236)select()'+&gt;who(530,155)*mul(394,518)&amp;#)select()from()!)select();:mul(805,79)why()}how()/&amp;&lt;mul(199,198)+mul(206,829)who()^}select()(]mul(216,978)@why()from()mul(129,689))~/,?where()mul(894,847)select() /#(]*mul(145what(119,568)mul(605,74)select() &lt;when(246,601)-what();mul(642,999)@/;}+from():mul(423,41)mul@&lt;+mul(90,853)what(565,411)![who():mul(971,380))who()mul(303,454)?#$#-'-do()who()]@}why()?!&gt;?mul(924,569)who()$%where()]~*&amp;[why(621,535)mul(152,407)[why()]#&lt;!*select()#[mul(486,227who()*?)&lt;where()%}mul(920,490)&lt;$)#*$#mul(987,463)~?who()from()&lt;(,mul(92,447)how():who()&lt;+&amp;why()&gt;mul(478,24)mul(107,697)&lt;why()who()%/&gt;select()'&gt;~mul(481,432) mul(248,61)^:+don't()mul(400,374)^]{who(){mul(959,329)from(){))]mul(566,182)}what()(where()&gt;from()&amp;don't()select()who():+?!]]/mul(766,741)why()@ !how()who()?select();&lt;mul(434,357)%from()what()'^:!]when()?mul(798,701)#{,!:select()@what()%~do()]what() $&amp;from():(&amp;*mul(875,691)?%why()&amp;[select();[/]mul(665,14)~:$*%mul(841,909)!&lt;&lt;/#why()!]how(153,944)&gt;mul(470,17)/mul(374,487)%@@mul(685,185)} {&lt;#(mul(845,259)'why(230,429)[??^select()^&gt;/mul(791,324)$how()/?mul(478,641)+/ &lt;{(when()mul(794,547)why()[select()!*-mul(474,709)#select()# select()}select()mul(896,775)select()-where():!mul(817,123)mul(333,359)mul(433,461)mul(722,474)@'!@$mul(49,892) #(+,mul(726,435)what()&gt;,;mul(957,798)) #%)$ mul(541,867)-?*# do() -]who(265,168){'*&gt;{mul(770,902)+,-who()*what()mul(21,402)mul(843,622)~#mul(604,248)how()%(why()where()[;where()+mul(342,802))from()*when())#,&lt;#,mul(439,954)}@-&amp;)&gt;+what()mul(593,520)&gt;?,what();+,select()~mul(202,526)where()+#-]? mul(654,204)&gt;why(),(]+mul(95,133)mul(626,152)@,[+mul(811,855)when()$when(387,144)when()who()mul(781,279))+&amp;@&amp;mul(77,160),why()%from()do())#mul(982,99):mul(722,476)mul(757,193)from()when()select()who(){mul(569,549)]*$mul(943,277)why()@who()}{from()!when()]mul(714,885),;*do()@where()^how()mul(941,709)~@{when(215,138)how()mul(772,310)~,what()&gt;who()!?++]mul(858,573)-what()&lt;(from()from()mul(254,457)mul(890,367)from()why()[mul(590,183)/@who()*#-^?~mul(446,447)&lt;how()-)&lt;}/how()mul(737,533),{&gt;how()$select()mul(734,361)]~where();}when()mul(50,364):(where()-&lt;^why()!&amp;mul(692,682)from())&amp;mul(949,43)mul(923,776)^/mul(987,377)!who()mul(286,329)#what()~from()^who()#/mul(13,658)why()&gt;@(&gt;]mul(592,423)mul(148,486)*mul(878,721)$%#how()what()mul(710,18):[#%do()where()@!(~mul(357,115)where()select()how()don't()mul(356,206)@,? how()^^what(295,729)[mul(759,861)from()*/select(334,18)&amp;*how()@&gt;what()mul(580,828)+;where()^;*select();what()mul(542,530)~where()[mul(549,51)'!mul(12,992)#why()don't()!;how()-(+{(mul(543,363)[what()from():mul(135,364)/select()mul(312,500)@where()[when()&amp;$)]when(610,72)mul(215,533)~;who()}how()from()*)&gt;~mul(522,58)@mul(402,510)!!;who()mul(867,26)-mul(25,987)?select()mul(973,76)why()&amp;#{(/mul(148,345))^'%@when()-how()mul(233,85)</t>
  </si>
  <si>
    <t>Row#</t>
  </si>
  <si>
    <t>Text</t>
  </si>
  <si>
    <t>comma</t>
  </si>
  <si>
    <t>First number</t>
  </si>
  <si>
    <t>Second number</t>
  </si>
  <si>
    <t>Location of )</t>
  </si>
  <si>
    <t>Mul</t>
  </si>
  <si>
    <t>Condition</t>
  </si>
  <si>
    <t>Do</t>
  </si>
  <si>
    <t>Part 2</t>
  </si>
  <si>
    <t>Don’t</t>
  </si>
  <si>
    <t>PART 1</t>
  </si>
  <si>
    <t>PART 2</t>
  </si>
  <si>
    <t>Answer:</t>
  </si>
  <si>
    <t>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</si>
</sst>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u/>
      <sz val="11"/>
      <color theme="1"/>
      <name val="Aptos Narrow"/>
      <family val="2"/>
      <scheme val="minor"/>
    </font>
    <font>
      <sz val="10"/>
      <name val="Source Code Pro"/>
      <family val="3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49" fontId="0" fillId="0" borderId="0" xfId="1" applyNumberFormat="1" applyFont="1"/>
    <xf numFmtId="0" fontId="3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C49B-3381-4EDD-AF6B-1A9510EAA857}">
  <dimension ref="A1:E21"/>
  <sheetViews>
    <sheetView tabSelected="1" workbookViewId="0">
      <selection activeCell="L16" sqref="L16"/>
    </sheetView>
  </sheetViews>
  <sheetFormatPr defaultRowHeight="15"/>
  <cols>
    <col min="5" max="5" width="10" bestFit="1" customWidth="1"/>
  </cols>
  <sheetData>
    <row r="1" spans="1:5">
      <c r="A1" s="1" t="s">
        <v>1</v>
      </c>
    </row>
    <row r="2" spans="1:5">
      <c r="A2" s="1" t="s">
        <v>2</v>
      </c>
    </row>
    <row r="3" spans="1:5">
      <c r="A3" s="1" t="s">
        <v>3</v>
      </c>
    </row>
    <row r="4" spans="1:5">
      <c r="A4" s="1" t="s">
        <v>4</v>
      </c>
    </row>
    <row r="5" spans="1:5">
      <c r="A5" s="1" t="s">
        <v>5</v>
      </c>
    </row>
    <row r="6" spans="1:5">
      <c r="A6" s="1" t="s">
        <v>6</v>
      </c>
    </row>
    <row r="15" spans="1:5" ht="15.75" thickBot="1"/>
    <row r="16" spans="1:5">
      <c r="D16" s="8" t="s">
        <v>20</v>
      </c>
      <c r="E16" s="9"/>
    </row>
    <row r="17" spans="4:5">
      <c r="D17" s="10" t="s">
        <v>21</v>
      </c>
      <c r="E17" s="11">
        <f>+'Part 1 &amp; 2'!M4</f>
        <v>187194524</v>
      </c>
    </row>
    <row r="18" spans="4:5">
      <c r="D18" s="12"/>
      <c r="E18" s="11"/>
    </row>
    <row r="19" spans="4:5">
      <c r="D19" s="10" t="s">
        <v>16</v>
      </c>
      <c r="E19" s="11">
        <f>+'Part 1 &amp; 2'!N4</f>
        <v>127092535</v>
      </c>
    </row>
    <row r="20" spans="4:5">
      <c r="D20" s="12"/>
      <c r="E20" s="11"/>
    </row>
    <row r="21" spans="4:5" ht="15.75" thickBot="1">
      <c r="D21" s="13"/>
      <c r="E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B943-69BE-493A-AA63-DADDD5F4533D}">
  <dimension ref="A1:V770"/>
  <sheetViews>
    <sheetView workbookViewId="0">
      <selection activeCell="X13" sqref="X13"/>
    </sheetView>
  </sheetViews>
  <sheetFormatPr defaultRowHeight="15"/>
  <cols>
    <col min="1" max="1" width="11" customWidth="1"/>
    <col min="13" max="16" width="10" bestFit="1" customWidth="1"/>
  </cols>
  <sheetData>
    <row r="1" spans="1:22">
      <c r="A1" s="4" t="str">
        <f>+Input!A1&amp;Input!A2&amp;Input!A3&amp;Input!A4&amp;Input!A5&amp;Input!A6</f>
        <v>&lt;,:[*where()%mul(53,612)!^}&amp;mul(3,518)??$~select()&gt;??]mul(245,515),why()who()*@from()(where(242,190)mul(817,764)^select(),+who(851,301)where())from(){;mul(431,780)mul(110,982)what()what()]mul(441,829)??where()mul(269,112)&gt;when()?who()&lt;mul(131,147))}]what()^~)mul(186,137)when()'when(443,998)when()+-^what(770,821)?mul(742,949)&gt;$**#!@mul(343,569),;what()from(){(;}mul(486,404)why()]#~when()%@do()+:'why(256,886)why()who(868,710)mul(103,406)?&gt;mul(563,652)from()$-@when())!@:from()mul(744,992)[&lt;^~}mul(822,789)],+select(45,52)!,why()&lt;mul(609,728))who(879,937)&amp;who(770,986):&lt;-mul(723,41)&lt;;select(366,476)why()(who()(%:'do()][@select()how(509,958)%^-&lt;mul(402,767)]how()} #how();don't()how()mul(761,839)!%[#who()who()how()who(),-mul(769,131)&gt;*mul(433,911) }why()&lt;&amp;&amp;how()who()?]mul(877,899);':what())#{]@mul(401,705)@&amp;&lt;how()#mul(970,37)&amp;# #+why()!how()mul(18,953)+what()mul(185,46)'/select()!{mul(474,848):&gt;mul(627,54)? )~+mul(668,930)%)}do()what()#from()$/when()[:when() mul(545,444)how()]&lt;how()^:?+-how()mul(470,601)how()~%from():how()mul(344,452)why()what(266,804)why()how(){who()do()mul(368,423)&lt;#mul(662,80))+mul(7,851)mul(412,165)^,from()'*mul(653,405){}/,from()how()^#mul(592,415);}}&gt;mul(409,150)&gt;?%?@mul(295,205))'mul(321,875)mul(915,728){?when()what(644,532)*?;&lt;&lt;mul(61,812)#select()when()mul(101,342)&lt;&lt;!~why()mul(767,779)~#(^mul(176,413)}-]@&gt;):(:mul(566,595)%'mul(499,468)/'where()}mul(721,340)]when()mul(162,291)mul(73,373)&lt;]where()mul(100,385)][what()]mul(832,226)mul(675,546)who()how()#&lt;^+how()'mul(119,723)what(){+,-mul(959,612)select()mul(758,905)!mul(247,521)&amp;}$?don't()!'$ what()where(353,94)select(){mul(997,311)@from()/mul(987,583)&amp;select(207,730)mul(299,379)select()do()what()select()when()select()]*?(?mul(841,179)!when()what()where()@:why()'&gt;]mul(265,944)mul(968,747)what()}),(mul(541,36)~how()~select()where()when()-+when()mul(448,567)select()where()why(342,599) -when()&lt;}mul(566,357)/$*&gt;&gt; mul(414,962)mul(904,116)what():/'@--}where()mul(390,663)who()~~],when()&amp;where()[%mul(304,146))'who()&gt;+when(){mul(526,627)!;(]@}where()where()mul(253,767)-^+]how()&gt;,,!do():~[^when()]mul(263,450)mul(757,944)&gt;&lt;'&lt;mul(919,322)'mul(622,437)@mul(656who()[why()mul(998,113)&lt;who()from()mul(103,114),from()where()/what()((select()'mul(961,712)$&lt;when()select()[{}from(){when()mul(353,694)how()},what()mul(893,557)why()mul(137,971)&lt;why()how()~&amp;&lt;,from()mul(925,982)]$+why()$why()]mul(721,960)[&lt; ,&amp;{when(293,949)select()@mul(788,237)%?+ &gt; (],mul(934,282)@{who()+%when()mul(136,652)mul(366,573)!$//where()mul(501,845)}+~select()+]mul(532,462),~},from()mul(322,350)@~mul(64,374)&amp;what()&gt;[){mul(962,241),?/}-'+mul(39,522)%!$do()^}mul(447,40)mul(971,488)()mul(983,842)where()/mul(956,799);*+)^mul(233,820)mul(957,287)&amp;&gt;[when()&lt;who()]%mul(48,993)# /:&amp;when()]mul(164,671))?+~#;@mul(276,696)how()&lt;+mul(557,793)?/select()mul(644,816)select(375,883)mul(10,640)?(~select()?!%,,'mul-;mul(976,164)*who()[mul(99,562)@why()!&lt;:@mul(678,254)](/from()!]+%+mul(301,985)who()}[who()who()$mul(990,670)-&lt;mul(187,242) mul(643,672)&amp;?;mul(935,319);why()&lt;[/](+((do()+]mul(137,423)*~ #!select(){mul(507,799)~:mul(351,147);mul(355; }~-&amp;'mul(929,70)what()where()&gt;why()where(855,333)&lt;@)mul(304,558){~from(),how(){mul(555,718)]]-where() mul(881,781);^&amp;);mul(231,766)$)mul(7,979)^why()'/,mul(352,951)mul(575,449)'mul(803/#(&lt;^when()&gt;mul(500,697)]~^&lt;&gt;[select();^when()mul(822,422)@[where()what() how()&amp;;[(mul(756,744)how() @mul(741,854)what()(do()&amp;how()){what()'^}-mul(664,580)&lt;+ &amp;+mul(788,961) -&amp;}#!,how()who()mul(378,886)[!{,mul(53,236)what())select():~&gt;why()~@who()mul(275,625)*from():what(80,711)why()@don't()mul(426,724)?&amp;from()-)/^-mul(47,60)&amp;+select()?%why()&amp;where()mul(706,388)from()/how()mul(2,761)mul(377,995),from()*?{how()mul(198,840)why()&amp;';[/+^~mul(72,849)mul(720,901 &lt;(mul(998,859)mul(409,24)&gt;?#-)why()mul(208,800)~how()+^?why()^mul(765,394) )mul(269,340)&gt;mul:$~&amp;select();mul(466,453)why()mul(59what()-?'where()?;who()mul(474,555)&lt;[]]when()%-how(225,412)mul(626,574)/,{{what(832,679)where()how()mul(250,300)&lt;#$;+mul(840,193)who(562,102),mul(390,251)(mul(6,397%~what();%who()from()#![mul(95,829)where(811,818)@mul(847,742)'~+&amp;~@/mul(329,961)&gt;~mul(625,917)#+what()&lt;!+why()(how();mul(608,813)}(}how()!when()&amp;+(mul(103,676)&gt;%?&gt;mul(314{mul(392,487)mul(770,684)]'mul(607,73)]where()/#what(378,688) :}'why(778,249)mul(732,423)from()$;@why()&gt;mul(255,618),#+from(849,914);&gt;mul(99,409):]mul(948,905)select()&lt;@mul(342,35)$!@how()/)where():mul(49,617)mul(396,154)&gt;mul(671,367)mul(68,795)~select()&lt;:select()~/mul(900,855){ why(622,665)#when()-&lt;@mul(629~{;~+how(){'mul(907,182)}&lt;;+{' mul(223,519)}+&gt;mul(776,473):where()what()^when()don't()/^ -/(/mul(894,814)mul(698,226)}&lt;mul(188,843)when()mul(933,889)do()}~&amp;%+,:&gt;~/mul(570,960),?@?what()select()}/mul(918,543)'[from()&amp;why()where())~from()[mul(321,507)mul(616,831)why()when()/]{mul#&gt;[!!; mul(480,401)'%%~](from()mul(643,85)who()where()mul(982,510)when():,(mul(799,43[from())$what()%where()@;)mul(420,538)how()mul(358,891)who()what()what()select()(?how()*)mul(612,717)&lt;+(where();who()from(170,645)how()why()where(310,422)mul(789,673)&lt;what(139,371)mul(653,849)(mul(694,267){$(^ !mul(235,885)*&gt;mul(779,49)what()who()[from()$*'&amp;mul(211,472)why()&lt; mul(77,895)?&amp;:*-;^mul(861,148)/what()[+#}when(360,356)mul(905,744):~&lt;-how()][-where()^mul(272,757select()'mul(994,335) what(362,794)$;$mul(242,327)who()when()who();don't()$mul(808,996);don't()/}from()(what()who()mul(398,570)from()~select()[mul(420,441)+mul(452,212)who();~what()#how()what()mul(557when(699,863)mul(184,806)&amp;')from(),:'';don't()[select()mul(139,882~^(how()&amp;mul(931,970)&lt;/what()^mul(123,183)select()/^where()when()+#mul(78,494)mul(77,46how(526,601),what(173,89)don't()mul(17,636)why()what()(?do()?what()+when(){;how()why(881,708):mul(424,30)]+mul(137,11)how()where()mul(436,135)from();* %how()-+&lt;mul(682,942+from() from()+where()&lt;%~mul(496,756)^when()-/;&lt;/mul(221,864),@,when()mul(451,731)&lt;:why()(mul%&lt;why()from()?~mul(578,746) ]]}!}#mul(392,317)why()](from(685,426)mul(742@:!&lt;mul(348,805))$^mul(157,336)who()$$[{$,)#mul(104,791)what()mul(366,291)?@select()'{from()*mul(528,408)when();'$ ^[:mul(599,79):*;;,from()how(849,837) mul(450,261):&lt;}why() ]@#mul(391,298)&lt;;@why()@,'+,~mul(292,347)mul(306,66) (mul(918,583) @{~from(907,861)'~ ]what()mul(688,890)]what()~ who()when()&amp;?&lt; mul(664,167)&gt;&gt;]] &amp;do()&amp;*)(,:;,mul(924,272)who()$$%select()?/[mul(712,215)~,&lt;from()*?mul(387,653)&amp;mul(915,277)!where(){mul(896,316)what()$mul(60,641)why()mul(190,493)?*{why()+?-mul(516,394)how()from()*^+from()from()where()}where()mul(109,757){;#mul(809,131)$from()where(43,487)mul(738,564):$*![mul(412#},,^mul(554,33)%why()-mul(617,108)why()mul(528,212)why()from()'!*mul(290,237)-mul(483,362)mul(326,290),who()#(%how()what(){[when()mul(135,76)mul(876,399)!}[^&amp;~from()mul(827,264)%when()~&amp;mul(347,10)mul(315,717)~'where()mul(650,381);,/mul(223,697)}%-*[$mul(296,607)@how()mul(766,686)-]:/when()what()mul(247,762)mul(840,623)$-]mul(879,79)]don't():where(838,375){:(%&amp;when()mul(623,855)@++mul(401,488)!why()mul(713,679)! ?*;/^&lt;%?mul(171,963){$$$~$[@)&gt;mul(114,862) :select()#who()$&amp;how():mul(617,150)]why()~(&amp;@?mul(28,990)-)mul(221,546from()^:&lt;&amp;/[select()mul(5,78)mul(476,316)(&lt;'%[mul(227,163)from()where()who()why()[ mul(229,680)&gt;/+?how()&lt;mul(969,755)!^why()how(965,419)mul(323,258)?&gt;;select()&amp;$[mul(110,33)~{)#who()]^+/mul(479%%#{#from()select()when()what()what()&lt;mul(474,447)'where()mul(643,404)&amp;*)@?('mul(768,724)@)?']&gt;;)//mul(229,348)how()*/mul(643,351)mul(615,362(/-&gt;(how()-when()mul(499,697)*don't()mul(992,821){from(413,389));when()who()#mul(921,742)mul(253,580)]how()how(102,372) mul-from()where()mul(104,127)what(),{what() what()[*mul(657,659)'-select()mul(612,851)how()&lt;~-when()$select(718,662)from()(!mulselect()-/^,&lt;&amp;^~mul(497,827)who()-how()-$select()+*mul(943,533)@;mul(403,629)why(826,610)} +:&gt;mul(943,942)why():-)&gt;^why()what()how()mul(302,757'mul(22,286):/-{mul(391,954)mul(528,734)select()-where()why() mul(909,426)!/($+mul(106#&amp;-from()^mul(592,459)'(select()]!when()@{}*mul/&amp;'&gt;mul(894,472)who(),-#mul(924,264)%where()-{from()!mul(956,587)-$do()&amp;why(173,205))$&amp;~where()#&amp;}mul(615,17)how(){&gt;%from()from()@where()mul(683,358),how()when()&lt;!@mul(32,94)!;why()mul(777from()+, :]}why()do()&lt;'mul'&gt;-}](;/mul(688,622)/select()}(what()mul(872,568)/why(){mul(600,562) #mul(733,946)( ?]/when()$(mul(606,986)@!when()mul(597,648)what()-who()from()?,&gt;]&lt;when()mul(18,911)/ how()@,]- {mul(267,646)}do()why()@!;why()mul(322,612),,;?(?^who()mul(34@*+[+^+&lt;how()@#mul(946,367){^,mul(325,609)@#mul(496,574)?~)'*^~when()$'mul(493,377)+#~+&gt;!'mul)&gt;-&amp;@~who()/%!mul(486,264)from())mul(556,968)(who()[:$:,*mul(564,519)# %)&amp;/from(390,158)mul(583,746)how()why()('#/mul(519,835)&amp;(/?^#,mul(447,762){?,]]]/@mul(257,451)&amp;&lt;$why()(mul(670,126){#:mul(555,660)}+%$:(select()mul(723,37)why()who()}where()}how()%)&gt;don't()#where()how()]%what() select()mul(726,542)how()mul:how()/~}&lt;/&gt;) mul(753,350)mul(905,645)+ how():(when(879,434)mul(632*?'$/,&lt;*what()mul(442,98)$&amp;(&amp;;mul(424,515)!mul(443,813)**),^%how()what(),mul(252,469)select()[)mul(370,416)%&amp;::&amp;+%mul(885,78)how()^mul(885&gt; {&amp;,why()$mul(52,196)+,{%select(),!##;mul(714,770)mul(607,394)when()how() -@]mul+^@mul(90,350)~@+where()mul(934,150)when(788,941)^mul(557,327)mul(86,867) :~$-how()select()who()mul(166,855) what() %]mul(928,22)%when()-how()$!what():mul(628,252)~{&gt;,who()~where(967,401)#mul(943,366)'[*&gt;@mul(781,986)&gt;:when()?&amp;don't()~ :where()who()&lt;what()who()mul(645,747)$,({$[mul(75,880),$?:when()what()[!when()mul(617,589)how()from()why()what()from()mul(63,146)'from()who()mul(530,247)!mul(747,431),(mul(920,122)mul(206,825)+when(414,126)&gt;select():what()mul(839,261) *&amp;*where())/]when()mul(24,536)how()how()'who()why())&lt;,~mul(254,257)^@:where()mul(945,657)!&amp;]select()from()}'[#)mul(148,151)-#!/usr/bin/perlwhere()&gt;%why()}!/]{;mul(549,60)how(477,669) mul(853,888)&lt;[/who()&gt;}+mul(361,751)mul(837,651)-mul(8,515)(}&gt;!!# do()&amp;@!:^][@mul(143,286)&amp;?^&amp;*how()&amp;!'mul(88,781):}who(){!*!&amp;mul(348,435)mulfrom()?&gt;]-}+ }@mul(33,697)do()what()why()}(#]:mul(3,176):$mul(613,679),'how(882,581)who()*mul(519,798)from()mul(865,503),+~mul(767,837)/)?^why()/mul(520,288)where(){)who()what(); )mul(274,562)$:&lt;^*what(423,612) from()&gt;)mul(375,282)#select()from(646,967)?(*!'$mul(991,635)mul(598,876)%^?+mul(716,646)!)&amp;mul(699,500){^^who()when()from()what()mul(314,198)%@;mul(419,800from()]$mul(844,419)$&amp;]mul(317,754))&lt;;^@(mul(222,12)##:what(751,642)$[from()%;mul(205,32)when()&amp;{&gt;+'&gt;why()+mul(864,418)*@select()mul(911,629)*why();)^who()mul(248,4)}mul(132,503)/when()why()%mul(441,482)-mul(818,349)(#(where();(who(22,952)mul(534,621)$'~]where()why()-mul(199,973)mul(746,506)@'select()%{mul(866,951)from()mul(381,827)[select()*}(what()mul(744,979)mul(907,379)how(347,456)who()@what()##&gt;;@mul(114,609),}what()'mul(406,863)][who()/when()mul(900,454)&lt;'-)-&gt;[select()!select()mul(499,399)who()mul(349,409)',-~)select()mul(234,866)'why()mul(225,989)-(-mul(626,378);,$who()mul(597,85)mul(977,267)select(){mul(111,206):(&amp;mul(989,396)#[:)&lt;~{who()select()mul(689,817)mul(240,827)#how(){-+-@mul(663,156)'^$from())mul(416,908)*%why(714,896)#^+mul(993,707)'when()#;who()&gt;where()select()?mul(978,206)@how(315,762)*/&gt;why()({mul(998,362)who()$&lt;(mul(488,946)},when()):}?where()where()}do()[!;?~{select()mul(673,574)%[::@;why()#]+mul(455,366)$~:mul(351,347)%,~-?what(595,890)]*select()mul(186,325)where()/:why(744,171)mul(513,868)/+why(118,201)mul(691,608) %mul(469,265)why()do()[mul(80,813)*&lt;:mul(925,31):((mul(640,344)when(758,885)where()mul(474,482)?[&gt;{where()]!mul(66,500)why()![# -mul(549,187,how()'where()*don't()#-&lt;&gt;%select()?who()]mul(581,943)?]what()}?) mul(54,791)]do()+$-)mul(255,793)who()]mul(338[)how()!@mul(253,351)++who()$mul(696,214)select()&amp;mul(899%what()~}/what()-mul(302,687)when()#&amp;mul(842,464)}?^$when()([()mul(579,190)&lt;mul(432,910)^)mul(9,997)who()::what()from()mul(480,244)&amp;)#mul(574)$@-]+$;mul(550,817)why()]&lt;}[}who())]mul(129,159#$(?when()who()$^ mul(266,573)@mul(624,390)what();select()*from()mul(22,674$:]mul(675,762)(why(){://mul(493,757)*,$mul(624,120)?how()where()}mul(225,47):@)why()select(378,744)%&amp; mul(867,37)~how()mul(91,26)$@]%){#select()*@mul(138,170)?*mul(531,483)-+&lt;+)mul(714$who()select(569,250)}{)how()don't()?-when()when()-^%+^mul(475,925)why();!:from(){why()why()mul(231,576)'~@why()who(681,216)%(,/when()mul(393,115)^&gt;@mulwho()where()~mul(238,298)from()&lt;^(+,mul(766,436)how()^)%':{mul(427,646) ?%}(?&lt;mul(476,338)from()why()&amp;-[;'what()~mul(724,149~mul(25,405)mul(107,418){select()mul(107,999){why();]]mul(13,404)&amp;^&lt;@mulwhen()-&gt;mul(995,814)#~where()'}mul(267,274)']mul(174,583[,((!what()+when()*)mul(146,807)!:where()+!mul(856,39)?;@!mul(653,577)%}^do()^mul(961,701)::mul(23,391)&lt;where()(from()~mul(915,472),&amp; ?&lt;select() when()mul(3,160),]select()?mulselect(),+from()]who()}]where(728,127)}:mul(742,873))mul(419,682)~/;#mul(330,468)[^?#*@~where()^/mul(352,725)&gt;what()^*~-do()how()how(832,138);!}($#+mul(841,486)how()+# mul(255,21))-$who()when() -)&gt; mul(427,236);&amp;who(),where()+{mul(97,633)::&lt;where()mul(633,320)]([)what()why()^);'mul(695,733);&lt;%how()-select()(;[mul(284,802)&amp;?;when(372,205)mul(860,681),why()how()select(77,254)!;mul(284,605)?mul(312,805)when()how()#mul(256,855)-:#mul(252,605)who()mul(188,300)&amp;-#&lt;from()@where()^why()mul(696,379){how()~;when())mul(202,912)what()how()how(){](:-,mul(889,648),)[-when()!,mul(887,787)%;~{mul(559,711){&amp;mul(664,834)#@where())+&gt;where(946,25)!where()do()?where()-why()mul(129,728)&gt;^&amp;mul(557,253)mul(535,49)who()~$&gt;&lt;?!mul(950,144)select(399,41)'':[when()mul(984,990)%/:select()~'^'@-don't() )mul(862,540)from()]who(964,165)don't()from()mul(378,581)[[from(295,573)~]/!)mul(29,139)mul(992,600))mul(560,53)&gt;mul(342,811)([*don't(),+how(398,338)}why()&lt;:mul(556,398)[@??:^(),how()mul(708,821):;-?&lt;/where()mul(160,2):when()select()mul(870,629))^]&amp;when()^select(859,207)don't():{who()who(29,837)select()'}}who()~mul(392,813)'mul(145,581)mul(805,802)what()$]@+who()/do()#&amp;how():select()])mul(472,752)&gt;where()/when()select()%?how(955,77)why()mul(428,310)how()where()'mul(759,360)(#&gt;;where()when()mul(396,975)}{mul(131,376)(!@what()%] @mul(100,818)mul(478,394)&lt;%$&lt;:%($&amp;/mul(337,545)mul(227,220)who()-'+why()select()select()don't()why():';!mul(49,915)+))[do()?[when()mul(886,984)'^ who()&gt;when()~mul(468,20)from()(&lt;&gt;why(){mul(791,347)? &amp;} +mul(389,748)/[&lt;;when()select()*mul(370,770)::[select();what()mul(63,701)why()^mul(361,364)when(592,110)select()+: ]mul(988,308)$mul(693{from()!(how()~/mul(782,22)why()mul(355,443)}&lt;)%how()how(){[mul(47,507,^}&gt;)&amp;#don't()why()mul(459,418)?who()/(how()select()when(456,391)?select()mul(451(mul(473,946))who()how()*&lt;how()+!@what()mul(228,381)mul(800,750)how()')&lt;+)from(),when()'mul(292,596)*select()why():what(158,611)(,who()#mul(825,578)mul(990,239)!^~,$&gt;mul(733,242)mul(575,863)why()*&gt;&amp;,}%!]^mul(613,249){#from()mul&amp;]who()where()}+}}$+mul(94,794)mul(813,82)#mul(294,897)mul(995,245)!%#!^why()mul(411,763)/}&lt;/where()who()when()mul(629,353)&lt;]when():do()*mul(657,319)**?select()^&amp;%(&lt;mul(900,780'~how():who()^when()&lt;*mul(685,253)-&lt;mul(465,59)&amp;mul(570,657)-&amp;mul(314,390){@what()%mul(730,685)}from()when()&amp;],&lt;}mul(952,18)what()/;?#^?from()mul(214!/'],(]don't()%?+]-?^^-&amp;mul(108,152)&amp;~(]do();:(mul(27,545)&lt;how()how()how()*mul(20,169)&amp;~how()how()when()@mul(679,797)[how(),/mul(744,612),mul(270,322)mul(803,691);{select(427,50)mul(805,251)'?}mul(308,255)[[!^!who(){&lt;;where()mul(817,821)/&lt;who() where(698,784)$when(867,773)]mul{&gt;what(),)mul(952,776)&lt;mul(215,986)&lt;mul(617,955)?^,[@('where()mul(984{,~#)-how()mul(758,488)$mul(87,191)from()/;}from(595,784)!when()mul(284,414):*&gt;mul(868,728) ':~$}mul(869,784#who()don't()%@-} (mul(766,260)']who()@^&amp;select()&lt;when()&lt;mul(812,773)%from()who()why()[:^mul(998,763)when()-mul(34,331)where()who()/]]mul(854,2)do()#what()mul(342,466)+$@ ?,who()*mul(92,63)#'from()who()~;when();where()?mul(175,64)+;mul(128,996)?from()mul(123,206)select()&gt;mul(723,930)what()what()from()-#~!mul(873,766)%:,?mul(520,521)&amp; mul(407,520)select()$mul(547,416)~?}%^mul(677,996)mul(661,622)[~!mul(310,928)^;&gt;-mul(740,171) /$#$*don't()select()&gt;:  &amp;mul(306,628)*{select()$mul(705,686$/mul(803,660)mul(485,760)[select()'select(){@mul(917,878)#mul(188,324)(&gt;}&lt;:select()'mul(281,982)(select()},what()mul(730,931)}-#mulwhat(469,510)select()'from()where()#from()#do()/mul(869,458)when()from()mul(912+{@mul(635,991)&gt;}mul(158,871){[*{&gt;'$*/ mul(686,481)mul(339,86)$&gt;how()[when()mul(78,204)+&amp;'mul(58,734)&lt;{who()where()]';~mul(964,213)&amp;select()where()@where(513,771)mul(471,186)'%$)@~&lt;how()%how()mul(363;(]&gt;({# mul(517,787){+%from()&gt;]{,mul(762,604),~from()~+do()select()mul(827,656)$^&gt;['-what()mul(318,236)select()'+&gt;who(530,155)*mul(394,518)&amp;#)select()from()!)select();:mul(805,79)why()}how()/&amp;&lt;mul(199,198)+mul(206,829)who()^}select()(]mul(216,978)@why()from()mul(129,689))~/,?where()mul(894,847)select() /#(]*mul(145what(119,568)mul(605,74)select() &lt;when(246,601)-what();mul(642,999)@/;}+from():mul(423,41)mul@&lt;+mul(90,853)what(565,411)![who():mul(971,380))who()mul(303,454)?#$#-'-do()who()]@}why()?!&gt;?mul(924,569)who()$%where()]~*&amp;[why(621,535)mul(152,407)[why()]#&lt;!*select()#[mul(486,227who()*?)&lt;where()%}mul(920,490)&lt;$)#*$#mul(987,463)~?who()from()&lt;(,mul(92,447)how():who()&lt;+&amp;why()&gt;mul(478,24)mul(107,697)&lt;why()who()%/&gt;select()'&gt;~mul(481,432) mul(248,61)^:+don't()mul(400,374)^]{who(){mul(959,329)from(){))]mul(566,182)}what()(where()&gt;from()&amp;don't()select()who():+?!]]/mul(766,741)why()@ !how()who()?select();&lt;mul(434,357)%from()what()'^:!]when()?mul(798,701)#{,!:select()@what()%~do()]what() $&amp;from():(&amp;*mul(875,691)?%why()&amp;[select();[/]mul(665,14)~:$*%mul(841,909)!&lt;&lt;/#why()!]how(153,944)&gt;mul(470,17)/mul(374,487)%@@mul(685,185)} {&lt;#(mul(845,259)'why(230,429)[??^select()^&gt;/mul(791,324)$how()/?mul(478,641)+/ &lt;{(when()mul(794,547)why()[select()!*-mul(474,709)#select()# select()}select()mul(896,775)select()-where():!mul(817,123)mul(333,359)mul(433,461)mul(722,474)@'!@$mul(49,892) #(+,mul(726,435)what()&gt;,;mul(957,798)) #%)$ mul(541,867)-?*# do() -]who(265,168){'*&gt;{mul(770,902)+,-who()*what()mul(21,402)mul(843,622)~#mul(604,248)how()%(why()where()[;where()+mul(342,802))from()*when())#,&lt;#,mul(439,954)}@-&amp;)&gt;+what()mul(593,520)&gt;?,what();+,select()~mul(202,526)where()+#-]? mul(654,204)&gt;why(),(]+mul(95,133)mul(626,152)@,[+mul(811,855)when()$when(387,144)when()who()mul(781,279))+&amp;@&amp;mul(77,160),why()%from()do())#mul(982,99):mul(722,476)mul(757,193)from()when()select()who(){mul(569,549)]*$mul(943,277)why()@who()}{from()!when()]mul(714,885),;*do()@where()^how()mul(941,709)~@{when(215,138)how()mul(772,310)~,what()&gt;who()!?++]mul(858,573)-what()&lt;(from()from()mul(254,457)mul(890,367)from()why()[mul(590,183)/@who()*#-^?~mul(446,447)&lt;how()-)&lt;}/how()mul(737,533),{&gt;how()$select()mul(734,361)]~where();}when()mul(50,364):(where()-&lt;^why()!&amp;mul(692,682)from())&amp;mul(949,43)mul(923,776)^/mul(987,377)!who()mul(286,329)#what()~from()^who()#/mul(13,658)why()&gt;@(&gt;]mul(592,423)mul(148,486)*mul(878,721)$%#how()what()mul(710,18):[#%do()where()@!(~mul(357,115)where()select()how()don't()mul(356,206)@,? how()^^what(295,729)[mul(759,861)from()*/select(334,18)&amp;*how()@&gt;what()mul(580,828)+;where()^;*select();what()mul(542,530)~where()[mul(549,51)'!mul(12,992)#why()don't()!;how()-(+{(mul(543,363)[what()from():mul(135,364)/select()mul(312,500)@where()[when()&amp;$)]when(610,72)mul(215,533)~;who()}how()from()*)&gt;~mul(522,58)@mul(402,510)!!;who()mul(867,26)-mul(25,987)?select()mul(973,76)why()&amp;#{(/mul(148,345))^'%@when()-how()mul(233,85)</v>
      </c>
    </row>
    <row r="3" spans="1:22">
      <c r="M3" s="2" t="s">
        <v>18</v>
      </c>
      <c r="N3" s="2" t="s">
        <v>19</v>
      </c>
      <c r="O3" s="7"/>
      <c r="P3" s="7"/>
    </row>
    <row r="4" spans="1:22">
      <c r="I4" t="s">
        <v>0</v>
      </c>
      <c r="M4" s="5">
        <f>SUM(M5:M1382)</f>
        <v>187194524</v>
      </c>
      <c r="N4" s="6">
        <f>SUM(N5:N1382)</f>
        <v>127092535</v>
      </c>
      <c r="R4" s="15" t="s">
        <v>14</v>
      </c>
      <c r="S4" s="15"/>
      <c r="T4" s="15"/>
      <c r="U4" s="15"/>
      <c r="V4" s="15"/>
    </row>
    <row r="5" spans="1:22">
      <c r="A5" s="2" t="s">
        <v>14</v>
      </c>
      <c r="B5" s="2" t="s">
        <v>7</v>
      </c>
      <c r="C5" s="2" t="s">
        <v>8</v>
      </c>
      <c r="E5" s="3"/>
      <c r="G5" s="2" t="s">
        <v>9</v>
      </c>
      <c r="H5" s="3" t="s">
        <v>10</v>
      </c>
      <c r="I5" s="3" t="s">
        <v>11</v>
      </c>
      <c r="K5" s="2" t="s">
        <v>12</v>
      </c>
      <c r="L5" s="3"/>
      <c r="M5" s="3" t="s">
        <v>13</v>
      </c>
      <c r="R5">
        <v>1</v>
      </c>
      <c r="S5" t="s">
        <v>15</v>
      </c>
      <c r="U5" cm="1">
        <f t="array" ref="U5:V73">_xlfn.SORTBY(R5:S73,R5:R73,1)</f>
        <v>1</v>
      </c>
      <c r="V5" t="str">
        <v>Do</v>
      </c>
    </row>
    <row r="6" spans="1:22">
      <c r="A6" t="str">
        <f>VLOOKUP(B6,$U$5:$V$68,2,TRUE)</f>
        <v>Do</v>
      </c>
      <c r="B6">
        <f>FIND("mul(",A1)</f>
        <v>14</v>
      </c>
      <c r="C6" t="str">
        <f>MID(A1,B6,12)</f>
        <v>mul(53,612)!</v>
      </c>
      <c r="G6">
        <f>FIND(",",C6)</f>
        <v>7</v>
      </c>
      <c r="H6">
        <f>MID(C6,5,(G6-5))+0</f>
        <v>53</v>
      </c>
      <c r="I6">
        <f>MID(C6,G6+1,K6-G6-1)+0</f>
        <v>612</v>
      </c>
      <c r="K6">
        <f>IFERROR(FIND(")",C6),1000)</f>
        <v>11</v>
      </c>
      <c r="M6">
        <f t="shared" ref="M6:M69" si="0">+IFERROR(H6*I6," ")</f>
        <v>32436</v>
      </c>
      <c r="N6">
        <f>+IFERROR(IF(A6="Do",M6,0)," ")</f>
        <v>32436</v>
      </c>
      <c r="Q6" s="2"/>
      <c r="R6">
        <f>IFERROR(FIND("do()",$A$1)," ")</f>
        <v>392</v>
      </c>
      <c r="S6" t="s">
        <v>15</v>
      </c>
      <c r="U6">
        <v>392</v>
      </c>
      <c r="V6" t="str">
        <v>Do</v>
      </c>
    </row>
    <row r="7" spans="1:22">
      <c r="A7" t="str">
        <f t="shared" ref="A7:A70" si="1">VLOOKUP(B7,$U$5:$V$68,2,TRUE)</f>
        <v>Do</v>
      </c>
      <c r="B7">
        <f>FIND("mul(",$A$1,B6+1)</f>
        <v>29</v>
      </c>
      <c r="C7" t="str">
        <f t="shared" ref="C7:C70" si="2">MID(A$1,B7,12)</f>
        <v>mul(3,518)??</v>
      </c>
      <c r="G7">
        <f t="shared" ref="G7:G70" si="3">FIND(",",C7)</f>
        <v>6</v>
      </c>
      <c r="H7">
        <f t="shared" ref="H7:H70" si="4">MID(C7,5,(G7-5))+0</f>
        <v>3</v>
      </c>
      <c r="I7">
        <f t="shared" ref="I7:I70" si="5">MID(C7,G7+1,K7-G7-1)+0</f>
        <v>518</v>
      </c>
      <c r="K7">
        <f t="shared" ref="K7:K70" si="6">IFERROR(FIND(")",C7),1000)</f>
        <v>10</v>
      </c>
      <c r="M7">
        <f t="shared" si="0"/>
        <v>1554</v>
      </c>
      <c r="N7">
        <f t="shared" ref="N7:N70" si="7">+IFERROR(IF(A7="Do",M7,0)," ")</f>
        <v>1554</v>
      </c>
      <c r="R7">
        <f>IFERROR(FIND("do()",$A$1,R6+1)," ")</f>
        <v>616</v>
      </c>
      <c r="S7" t="s">
        <v>15</v>
      </c>
      <c r="U7">
        <v>616</v>
      </c>
      <c r="V7" t="str">
        <v>Do</v>
      </c>
    </row>
    <row r="8" spans="1:22">
      <c r="A8" t="str">
        <f t="shared" si="1"/>
        <v>Do</v>
      </c>
      <c r="B8">
        <f t="shared" ref="B8:B71" si="8">FIND("mul(",$A$1,B7+1)</f>
        <v>55</v>
      </c>
      <c r="C8" t="str">
        <f t="shared" si="2"/>
        <v>mul(245,515)</v>
      </c>
      <c r="G8">
        <f t="shared" si="3"/>
        <v>8</v>
      </c>
      <c r="H8">
        <f t="shared" si="4"/>
        <v>245</v>
      </c>
      <c r="I8">
        <f>MID(C8,G8+1,K8-G8-1)+0</f>
        <v>515</v>
      </c>
      <c r="K8">
        <f t="shared" si="6"/>
        <v>12</v>
      </c>
      <c r="M8">
        <f t="shared" si="0"/>
        <v>126175</v>
      </c>
      <c r="N8">
        <f t="shared" si="7"/>
        <v>126175</v>
      </c>
      <c r="R8">
        <f t="shared" ref="R8:R43" si="9">IFERROR(FIND("do()",$A$1,R7+1)," ")</f>
        <v>932</v>
      </c>
      <c r="S8" t="s">
        <v>15</v>
      </c>
      <c r="U8">
        <v>674</v>
      </c>
      <c r="V8" t="str">
        <v>Don’t</v>
      </c>
    </row>
    <row r="9" spans="1:22">
      <c r="A9" t="str">
        <f t="shared" si="1"/>
        <v>Do</v>
      </c>
      <c r="B9">
        <f t="shared" si="8"/>
        <v>101</v>
      </c>
      <c r="C9" t="str">
        <f t="shared" si="2"/>
        <v>mul(817,764)</v>
      </c>
      <c r="G9">
        <f t="shared" si="3"/>
        <v>8</v>
      </c>
      <c r="H9">
        <f t="shared" si="4"/>
        <v>817</v>
      </c>
      <c r="I9">
        <f t="shared" si="5"/>
        <v>764</v>
      </c>
      <c r="K9">
        <f t="shared" si="6"/>
        <v>12</v>
      </c>
      <c r="M9">
        <f t="shared" si="0"/>
        <v>624188</v>
      </c>
      <c r="N9">
        <f t="shared" si="7"/>
        <v>624188</v>
      </c>
      <c r="R9">
        <f t="shared" si="9"/>
        <v>1077</v>
      </c>
      <c r="S9" t="s">
        <v>15</v>
      </c>
      <c r="U9">
        <v>932</v>
      </c>
      <c r="V9" t="str">
        <v>Do</v>
      </c>
    </row>
    <row r="10" spans="1:22">
      <c r="A10" t="str">
        <f t="shared" si="1"/>
        <v>Do</v>
      </c>
      <c r="B10">
        <f t="shared" si="8"/>
        <v>152</v>
      </c>
      <c r="C10" t="str">
        <f t="shared" si="2"/>
        <v>mul(431,780)</v>
      </c>
      <c r="G10">
        <f t="shared" si="3"/>
        <v>8</v>
      </c>
      <c r="H10">
        <f t="shared" si="4"/>
        <v>431</v>
      </c>
      <c r="I10">
        <f t="shared" si="5"/>
        <v>780</v>
      </c>
      <c r="K10">
        <f t="shared" si="6"/>
        <v>12</v>
      </c>
      <c r="M10">
        <f t="shared" si="0"/>
        <v>336180</v>
      </c>
      <c r="N10">
        <f t="shared" si="7"/>
        <v>336180</v>
      </c>
      <c r="R10">
        <f t="shared" si="9"/>
        <v>1680</v>
      </c>
      <c r="S10" t="s">
        <v>15</v>
      </c>
      <c r="U10">
        <v>1077</v>
      </c>
      <c r="V10" t="str">
        <v>Do</v>
      </c>
    </row>
    <row r="11" spans="1:22">
      <c r="A11" t="str">
        <f t="shared" si="1"/>
        <v>Do</v>
      </c>
      <c r="B11">
        <f t="shared" si="8"/>
        <v>164</v>
      </c>
      <c r="C11" t="str">
        <f t="shared" si="2"/>
        <v>mul(110,982)</v>
      </c>
      <c r="G11">
        <f t="shared" si="3"/>
        <v>8</v>
      </c>
      <c r="H11">
        <f t="shared" si="4"/>
        <v>110</v>
      </c>
      <c r="I11">
        <f t="shared" si="5"/>
        <v>982</v>
      </c>
      <c r="K11">
        <f t="shared" si="6"/>
        <v>12</v>
      </c>
      <c r="M11">
        <f t="shared" si="0"/>
        <v>108020</v>
      </c>
      <c r="N11">
        <f t="shared" si="7"/>
        <v>108020</v>
      </c>
      <c r="R11">
        <f t="shared" si="9"/>
        <v>2073</v>
      </c>
      <c r="S11" t="s">
        <v>15</v>
      </c>
      <c r="U11">
        <v>1573</v>
      </c>
      <c r="V11" t="str">
        <v>Don’t</v>
      </c>
    </row>
    <row r="12" spans="1:22">
      <c r="A12" t="str">
        <f t="shared" si="1"/>
        <v>Do</v>
      </c>
      <c r="B12">
        <f t="shared" si="8"/>
        <v>189</v>
      </c>
      <c r="C12" t="str">
        <f t="shared" si="2"/>
        <v>mul(441,829)</v>
      </c>
      <c r="G12">
        <f t="shared" si="3"/>
        <v>8</v>
      </c>
      <c r="H12">
        <f t="shared" si="4"/>
        <v>441</v>
      </c>
      <c r="I12">
        <f t="shared" si="5"/>
        <v>829</v>
      </c>
      <c r="K12">
        <f t="shared" si="6"/>
        <v>12</v>
      </c>
      <c r="M12">
        <f t="shared" si="0"/>
        <v>365589</v>
      </c>
      <c r="N12">
        <f t="shared" si="7"/>
        <v>365589</v>
      </c>
      <c r="R12">
        <f t="shared" si="9"/>
        <v>2613</v>
      </c>
      <c r="S12" t="s">
        <v>15</v>
      </c>
      <c r="U12">
        <v>1680</v>
      </c>
      <c r="V12" t="str">
        <v>Do</v>
      </c>
    </row>
    <row r="13" spans="1:22">
      <c r="A13" t="str">
        <f t="shared" si="1"/>
        <v>Do</v>
      </c>
      <c r="B13">
        <f t="shared" si="8"/>
        <v>210</v>
      </c>
      <c r="C13" t="str">
        <f t="shared" si="2"/>
        <v>mul(269,112)</v>
      </c>
      <c r="G13">
        <f t="shared" si="3"/>
        <v>8</v>
      </c>
      <c r="H13">
        <f t="shared" si="4"/>
        <v>269</v>
      </c>
      <c r="I13">
        <f t="shared" si="5"/>
        <v>112</v>
      </c>
      <c r="K13">
        <f t="shared" si="6"/>
        <v>12</v>
      </c>
      <c r="M13">
        <f t="shared" si="0"/>
        <v>30128</v>
      </c>
      <c r="N13">
        <f t="shared" si="7"/>
        <v>30128</v>
      </c>
      <c r="R13">
        <f t="shared" si="9"/>
        <v>3029</v>
      </c>
      <c r="S13" t="s">
        <v>15</v>
      </c>
      <c r="U13">
        <v>2073</v>
      </c>
      <c r="V13" t="str">
        <v>Do</v>
      </c>
    </row>
    <row r="14" spans="1:22">
      <c r="A14" t="str">
        <f t="shared" si="1"/>
        <v>Do</v>
      </c>
      <c r="B14">
        <f t="shared" si="8"/>
        <v>236</v>
      </c>
      <c r="C14" t="str">
        <f t="shared" si="2"/>
        <v>mul(131,147)</v>
      </c>
      <c r="G14">
        <f t="shared" si="3"/>
        <v>8</v>
      </c>
      <c r="H14">
        <f t="shared" si="4"/>
        <v>131</v>
      </c>
      <c r="I14">
        <f t="shared" si="5"/>
        <v>147</v>
      </c>
      <c r="K14">
        <f t="shared" si="6"/>
        <v>12</v>
      </c>
      <c r="M14">
        <f t="shared" si="0"/>
        <v>19257</v>
      </c>
      <c r="N14">
        <f t="shared" si="7"/>
        <v>19257</v>
      </c>
      <c r="R14">
        <f t="shared" si="9"/>
        <v>3402</v>
      </c>
      <c r="S14" t="s">
        <v>15</v>
      </c>
      <c r="U14">
        <v>2613</v>
      </c>
      <c r="V14" t="str">
        <v>Do</v>
      </c>
    </row>
    <row r="15" spans="1:22">
      <c r="A15" t="str">
        <f t="shared" si="1"/>
        <v>Do</v>
      </c>
      <c r="B15">
        <f t="shared" si="8"/>
        <v>260</v>
      </c>
      <c r="C15" t="str">
        <f t="shared" si="2"/>
        <v>mul(186,137)</v>
      </c>
      <c r="G15">
        <f t="shared" si="3"/>
        <v>8</v>
      </c>
      <c r="H15">
        <f t="shared" si="4"/>
        <v>186</v>
      </c>
      <c r="I15">
        <f t="shared" si="5"/>
        <v>137</v>
      </c>
      <c r="K15">
        <f t="shared" si="6"/>
        <v>12</v>
      </c>
      <c r="M15">
        <f t="shared" si="0"/>
        <v>25482</v>
      </c>
      <c r="N15">
        <f t="shared" si="7"/>
        <v>25482</v>
      </c>
      <c r="R15">
        <f t="shared" si="9"/>
        <v>4662</v>
      </c>
      <c r="S15" t="s">
        <v>15</v>
      </c>
      <c r="U15">
        <v>3029</v>
      </c>
      <c r="V15" t="str">
        <v>Do</v>
      </c>
    </row>
    <row r="16" spans="1:22">
      <c r="A16" t="str">
        <f t="shared" si="1"/>
        <v>Do</v>
      </c>
      <c r="B16">
        <f t="shared" si="8"/>
        <v>315</v>
      </c>
      <c r="C16" t="str">
        <f t="shared" si="2"/>
        <v>mul(742,949)</v>
      </c>
      <c r="G16">
        <f t="shared" si="3"/>
        <v>8</v>
      </c>
      <c r="H16">
        <f t="shared" si="4"/>
        <v>742</v>
      </c>
      <c r="I16">
        <f t="shared" si="5"/>
        <v>949</v>
      </c>
      <c r="K16">
        <f t="shared" si="6"/>
        <v>12</v>
      </c>
      <c r="M16">
        <f t="shared" si="0"/>
        <v>704158</v>
      </c>
      <c r="N16">
        <f t="shared" si="7"/>
        <v>704158</v>
      </c>
      <c r="R16">
        <f t="shared" si="9"/>
        <v>5659</v>
      </c>
      <c r="S16" t="s">
        <v>15</v>
      </c>
      <c r="U16">
        <v>3402</v>
      </c>
      <c r="V16" t="str">
        <v>Do</v>
      </c>
    </row>
    <row r="17" spans="1:22">
      <c r="A17" t="str">
        <f t="shared" si="1"/>
        <v>Do</v>
      </c>
      <c r="B17">
        <f t="shared" si="8"/>
        <v>334</v>
      </c>
      <c r="C17" t="str">
        <f t="shared" si="2"/>
        <v>mul(343,569)</v>
      </c>
      <c r="G17">
        <f t="shared" si="3"/>
        <v>8</v>
      </c>
      <c r="H17">
        <f t="shared" si="4"/>
        <v>343</v>
      </c>
      <c r="I17">
        <f t="shared" si="5"/>
        <v>569</v>
      </c>
      <c r="K17">
        <f t="shared" si="6"/>
        <v>12</v>
      </c>
      <c r="M17">
        <f t="shared" si="0"/>
        <v>195167</v>
      </c>
      <c r="N17">
        <f t="shared" si="7"/>
        <v>195167</v>
      </c>
      <c r="R17">
        <f t="shared" si="9"/>
        <v>6261</v>
      </c>
      <c r="S17" t="s">
        <v>15</v>
      </c>
      <c r="U17">
        <v>3565</v>
      </c>
      <c r="V17" t="str">
        <v>Don’t</v>
      </c>
    </row>
    <row r="18" spans="1:22">
      <c r="A18" t="str">
        <f t="shared" si="1"/>
        <v>Do</v>
      </c>
      <c r="B18">
        <f t="shared" si="8"/>
        <v>364</v>
      </c>
      <c r="C18" t="str">
        <f t="shared" si="2"/>
        <v>mul(486,404)</v>
      </c>
      <c r="G18">
        <f t="shared" si="3"/>
        <v>8</v>
      </c>
      <c r="H18">
        <f t="shared" si="4"/>
        <v>486</v>
      </c>
      <c r="I18">
        <f t="shared" si="5"/>
        <v>404</v>
      </c>
      <c r="K18">
        <f t="shared" si="6"/>
        <v>12</v>
      </c>
      <c r="M18">
        <f t="shared" si="0"/>
        <v>196344</v>
      </c>
      <c r="N18">
        <f t="shared" si="7"/>
        <v>196344</v>
      </c>
      <c r="R18">
        <f t="shared" si="9"/>
        <v>7997</v>
      </c>
      <c r="S18" t="s">
        <v>15</v>
      </c>
      <c r="U18">
        <v>4592</v>
      </c>
      <c r="V18" t="str">
        <v>Don’t</v>
      </c>
    </row>
    <row r="19" spans="1:22">
      <c r="A19" t="str">
        <f t="shared" si="1"/>
        <v>Do</v>
      </c>
      <c r="B19">
        <f t="shared" si="8"/>
        <v>428</v>
      </c>
      <c r="C19" t="str">
        <f t="shared" si="2"/>
        <v>mul(103,406)</v>
      </c>
      <c r="G19">
        <f t="shared" si="3"/>
        <v>8</v>
      </c>
      <c r="H19">
        <f t="shared" si="4"/>
        <v>103</v>
      </c>
      <c r="I19">
        <f t="shared" si="5"/>
        <v>406</v>
      </c>
      <c r="K19">
        <f t="shared" si="6"/>
        <v>12</v>
      </c>
      <c r="M19">
        <f t="shared" si="0"/>
        <v>41818</v>
      </c>
      <c r="N19">
        <f t="shared" si="7"/>
        <v>41818</v>
      </c>
      <c r="R19">
        <f t="shared" si="9"/>
        <v>8135</v>
      </c>
      <c r="S19" t="s">
        <v>15</v>
      </c>
      <c r="U19">
        <v>4662</v>
      </c>
      <c r="V19" t="str">
        <v>Do</v>
      </c>
    </row>
    <row r="20" spans="1:22">
      <c r="A20" t="str">
        <f t="shared" si="1"/>
        <v>Do</v>
      </c>
      <c r="B20">
        <f t="shared" si="8"/>
        <v>442</v>
      </c>
      <c r="C20" t="str">
        <f t="shared" si="2"/>
        <v>mul(563,652)</v>
      </c>
      <c r="G20">
        <f t="shared" si="3"/>
        <v>8</v>
      </c>
      <c r="H20">
        <f t="shared" si="4"/>
        <v>563</v>
      </c>
      <c r="I20">
        <f t="shared" si="5"/>
        <v>652</v>
      </c>
      <c r="K20">
        <f t="shared" si="6"/>
        <v>12</v>
      </c>
      <c r="M20">
        <f t="shared" si="0"/>
        <v>367076</v>
      </c>
      <c r="N20">
        <f t="shared" si="7"/>
        <v>367076</v>
      </c>
      <c r="R20">
        <f t="shared" si="9"/>
        <v>8337</v>
      </c>
      <c r="S20" t="s">
        <v>15</v>
      </c>
      <c r="U20">
        <v>5317</v>
      </c>
      <c r="V20" t="str">
        <v>Don’t</v>
      </c>
    </row>
    <row r="21" spans="1:22">
      <c r="A21" t="str">
        <f t="shared" si="1"/>
        <v>Do</v>
      </c>
      <c r="B21">
        <f t="shared" si="8"/>
        <v>479</v>
      </c>
      <c r="C21" t="str">
        <f t="shared" si="2"/>
        <v>mul(744,992)</v>
      </c>
      <c r="G21">
        <f t="shared" si="3"/>
        <v>8</v>
      </c>
      <c r="H21">
        <f t="shared" si="4"/>
        <v>744</v>
      </c>
      <c r="I21">
        <f t="shared" si="5"/>
        <v>992</v>
      </c>
      <c r="K21">
        <f t="shared" si="6"/>
        <v>12</v>
      </c>
      <c r="M21">
        <f t="shared" si="0"/>
        <v>738048</v>
      </c>
      <c r="N21">
        <f t="shared" si="7"/>
        <v>738048</v>
      </c>
      <c r="R21">
        <f t="shared" si="9"/>
        <v>9792</v>
      </c>
      <c r="S21" t="s">
        <v>15</v>
      </c>
      <c r="U21">
        <v>5338</v>
      </c>
      <c r="V21" t="str">
        <v>Don’t</v>
      </c>
    </row>
    <row r="22" spans="1:22">
      <c r="A22" t="str">
        <f t="shared" si="1"/>
        <v>Do</v>
      </c>
      <c r="B22">
        <f t="shared" si="8"/>
        <v>496</v>
      </c>
      <c r="C22" t="str">
        <f t="shared" si="2"/>
        <v>mul(822,789)</v>
      </c>
      <c r="G22">
        <f t="shared" si="3"/>
        <v>8</v>
      </c>
      <c r="H22">
        <f t="shared" si="4"/>
        <v>822</v>
      </c>
      <c r="I22">
        <f t="shared" si="5"/>
        <v>789</v>
      </c>
      <c r="K22">
        <f t="shared" si="6"/>
        <v>12</v>
      </c>
      <c r="M22">
        <f t="shared" si="0"/>
        <v>648558</v>
      </c>
      <c r="N22">
        <f t="shared" si="7"/>
        <v>648558</v>
      </c>
      <c r="R22">
        <f t="shared" si="9"/>
        <v>9893</v>
      </c>
      <c r="S22" t="s">
        <v>15</v>
      </c>
      <c r="U22">
        <v>5489</v>
      </c>
      <c r="V22" t="str">
        <v>Don’t</v>
      </c>
    </row>
    <row r="23" spans="1:22">
      <c r="A23" t="str">
        <f t="shared" si="1"/>
        <v>Do</v>
      </c>
      <c r="B23">
        <f t="shared" si="8"/>
        <v>532</v>
      </c>
      <c r="C23" t="str">
        <f t="shared" si="2"/>
        <v>mul(609,728)</v>
      </c>
      <c r="G23">
        <f t="shared" si="3"/>
        <v>8</v>
      </c>
      <c r="H23">
        <f t="shared" si="4"/>
        <v>609</v>
      </c>
      <c r="I23">
        <f t="shared" si="5"/>
        <v>728</v>
      </c>
      <c r="K23">
        <f t="shared" si="6"/>
        <v>12</v>
      </c>
      <c r="M23">
        <f t="shared" si="0"/>
        <v>443352</v>
      </c>
      <c r="N23">
        <f t="shared" si="7"/>
        <v>443352</v>
      </c>
      <c r="R23">
        <f t="shared" si="9"/>
        <v>11118</v>
      </c>
      <c r="S23" t="s">
        <v>15</v>
      </c>
      <c r="U23">
        <v>5628</v>
      </c>
      <c r="V23" t="str">
        <v>Don’t</v>
      </c>
    </row>
    <row r="24" spans="1:22">
      <c r="A24" t="str">
        <f t="shared" si="1"/>
        <v>Do</v>
      </c>
      <c r="B24">
        <f t="shared" si="8"/>
        <v>573</v>
      </c>
      <c r="C24" t="str">
        <f t="shared" si="2"/>
        <v>mul(723,41)&lt;</v>
      </c>
      <c r="G24">
        <f t="shared" si="3"/>
        <v>8</v>
      </c>
      <c r="H24">
        <f t="shared" si="4"/>
        <v>723</v>
      </c>
      <c r="I24">
        <f t="shared" si="5"/>
        <v>41</v>
      </c>
      <c r="K24">
        <f t="shared" si="6"/>
        <v>11</v>
      </c>
      <c r="M24">
        <f t="shared" si="0"/>
        <v>29643</v>
      </c>
      <c r="N24">
        <f t="shared" si="7"/>
        <v>29643</v>
      </c>
      <c r="R24">
        <f t="shared" si="9"/>
        <v>11307</v>
      </c>
      <c r="S24" t="s">
        <v>15</v>
      </c>
      <c r="U24">
        <v>5659</v>
      </c>
      <c r="V24" t="str">
        <v>Do</v>
      </c>
    </row>
    <row r="25" spans="1:22">
      <c r="A25" t="str">
        <f t="shared" si="1"/>
        <v>Do</v>
      </c>
      <c r="B25">
        <f t="shared" si="8"/>
        <v>647</v>
      </c>
      <c r="C25" t="str">
        <f t="shared" si="2"/>
        <v>mul(402,767)</v>
      </c>
      <c r="G25">
        <f t="shared" si="3"/>
        <v>8</v>
      </c>
      <c r="H25">
        <f t="shared" si="4"/>
        <v>402</v>
      </c>
      <c r="I25">
        <f t="shared" si="5"/>
        <v>767</v>
      </c>
      <c r="K25">
        <f t="shared" si="6"/>
        <v>12</v>
      </c>
      <c r="M25">
        <f t="shared" si="0"/>
        <v>308334</v>
      </c>
      <c r="N25">
        <f t="shared" si="7"/>
        <v>308334</v>
      </c>
      <c r="R25">
        <f t="shared" si="9"/>
        <v>11507</v>
      </c>
      <c r="S25" t="s">
        <v>15</v>
      </c>
      <c r="U25">
        <v>6261</v>
      </c>
      <c r="V25" t="str">
        <v>Do</v>
      </c>
    </row>
    <row r="26" spans="1:22">
      <c r="A26" t="str">
        <f t="shared" si="1"/>
        <v>Don’t</v>
      </c>
      <c r="B26">
        <f t="shared" si="8"/>
        <v>686</v>
      </c>
      <c r="C26" t="str">
        <f t="shared" si="2"/>
        <v>mul(761,839)</v>
      </c>
      <c r="G26">
        <f t="shared" si="3"/>
        <v>8</v>
      </c>
      <c r="H26">
        <f t="shared" si="4"/>
        <v>761</v>
      </c>
      <c r="I26">
        <f t="shared" si="5"/>
        <v>839</v>
      </c>
      <c r="K26">
        <f t="shared" si="6"/>
        <v>12</v>
      </c>
      <c r="M26">
        <f t="shared" si="0"/>
        <v>638479</v>
      </c>
      <c r="N26">
        <f t="shared" si="7"/>
        <v>0</v>
      </c>
      <c r="R26">
        <f t="shared" si="9"/>
        <v>12523</v>
      </c>
      <c r="S26" t="s">
        <v>15</v>
      </c>
      <c r="U26">
        <v>6880</v>
      </c>
      <c r="V26" t="str">
        <v>Don’t</v>
      </c>
    </row>
    <row r="27" spans="1:22">
      <c r="A27" t="str">
        <f t="shared" si="1"/>
        <v>Don’t</v>
      </c>
      <c r="B27">
        <f t="shared" si="8"/>
        <v>724</v>
      </c>
      <c r="C27" t="str">
        <f t="shared" si="2"/>
        <v>mul(769,131)</v>
      </c>
      <c r="G27">
        <f t="shared" si="3"/>
        <v>8</v>
      </c>
      <c r="H27">
        <f t="shared" si="4"/>
        <v>769</v>
      </c>
      <c r="I27">
        <f t="shared" si="5"/>
        <v>131</v>
      </c>
      <c r="K27">
        <f t="shared" si="6"/>
        <v>12</v>
      </c>
      <c r="M27">
        <f t="shared" si="0"/>
        <v>100739</v>
      </c>
      <c r="N27">
        <f t="shared" si="7"/>
        <v>0</v>
      </c>
      <c r="R27">
        <f t="shared" si="9"/>
        <v>12745</v>
      </c>
      <c r="S27" t="s">
        <v>15</v>
      </c>
      <c r="U27">
        <v>7437</v>
      </c>
      <c r="V27" t="str">
        <v>Don’t</v>
      </c>
    </row>
    <row r="28" spans="1:22">
      <c r="A28" t="str">
        <f t="shared" si="1"/>
        <v>Don’t</v>
      </c>
      <c r="B28">
        <f t="shared" si="8"/>
        <v>738</v>
      </c>
      <c r="C28" t="str">
        <f t="shared" si="2"/>
        <v>mul(433,911)</v>
      </c>
      <c r="G28">
        <f t="shared" si="3"/>
        <v>8</v>
      </c>
      <c r="H28">
        <f t="shared" si="4"/>
        <v>433</v>
      </c>
      <c r="I28">
        <f t="shared" si="5"/>
        <v>911</v>
      </c>
      <c r="K28">
        <f t="shared" si="6"/>
        <v>12</v>
      </c>
      <c r="M28">
        <f t="shared" si="0"/>
        <v>394463</v>
      </c>
      <c r="N28">
        <f t="shared" si="7"/>
        <v>0</v>
      </c>
      <c r="R28">
        <f t="shared" si="9"/>
        <v>13268</v>
      </c>
      <c r="S28" t="s">
        <v>15</v>
      </c>
      <c r="U28">
        <v>7997</v>
      </c>
      <c r="V28" t="str">
        <v>Do</v>
      </c>
    </row>
    <row r="29" spans="1:22">
      <c r="A29" t="str">
        <f t="shared" si="1"/>
        <v>Don’t</v>
      </c>
      <c r="B29">
        <f t="shared" si="8"/>
        <v>772</v>
      </c>
      <c r="C29" t="str">
        <f t="shared" si="2"/>
        <v>mul(877,899)</v>
      </c>
      <c r="G29">
        <f t="shared" si="3"/>
        <v>8</v>
      </c>
      <c r="H29">
        <f t="shared" si="4"/>
        <v>877</v>
      </c>
      <c r="I29">
        <f t="shared" si="5"/>
        <v>899</v>
      </c>
      <c r="K29">
        <f t="shared" si="6"/>
        <v>12</v>
      </c>
      <c r="M29">
        <f t="shared" si="0"/>
        <v>788423</v>
      </c>
      <c r="N29">
        <f t="shared" si="7"/>
        <v>0</v>
      </c>
      <c r="R29">
        <f t="shared" si="9"/>
        <v>13774</v>
      </c>
      <c r="S29" t="s">
        <v>15</v>
      </c>
      <c r="U29">
        <v>8135</v>
      </c>
      <c r="V29" t="str">
        <v>Do</v>
      </c>
    </row>
    <row r="30" spans="1:22">
      <c r="A30" t="str">
        <f t="shared" si="1"/>
        <v>Don’t</v>
      </c>
      <c r="B30">
        <f t="shared" si="8"/>
        <v>798</v>
      </c>
      <c r="C30" t="str">
        <f t="shared" si="2"/>
        <v>mul(401,705)</v>
      </c>
      <c r="G30">
        <f t="shared" si="3"/>
        <v>8</v>
      </c>
      <c r="H30">
        <f t="shared" si="4"/>
        <v>401</v>
      </c>
      <c r="I30">
        <f t="shared" si="5"/>
        <v>705</v>
      </c>
      <c r="K30">
        <f t="shared" si="6"/>
        <v>12</v>
      </c>
      <c r="M30">
        <f t="shared" si="0"/>
        <v>282705</v>
      </c>
      <c r="N30">
        <f t="shared" si="7"/>
        <v>0</v>
      </c>
      <c r="R30">
        <f t="shared" si="9"/>
        <v>14060</v>
      </c>
      <c r="S30" t="s">
        <v>15</v>
      </c>
      <c r="U30">
        <v>8337</v>
      </c>
      <c r="V30" t="str">
        <v>Do</v>
      </c>
    </row>
    <row r="31" spans="1:22">
      <c r="A31" t="str">
        <f t="shared" si="1"/>
        <v>Don’t</v>
      </c>
      <c r="B31">
        <f t="shared" si="8"/>
        <v>819</v>
      </c>
      <c r="C31" t="str">
        <f t="shared" si="2"/>
        <v>mul(970,37)&amp;</v>
      </c>
      <c r="G31">
        <f t="shared" si="3"/>
        <v>8</v>
      </c>
      <c r="H31">
        <f t="shared" si="4"/>
        <v>970</v>
      </c>
      <c r="I31">
        <f t="shared" si="5"/>
        <v>37</v>
      </c>
      <c r="K31">
        <f t="shared" si="6"/>
        <v>11</v>
      </c>
      <c r="M31">
        <f t="shared" si="0"/>
        <v>35890</v>
      </c>
      <c r="N31">
        <f t="shared" si="7"/>
        <v>0</v>
      </c>
      <c r="R31">
        <f t="shared" si="9"/>
        <v>14789</v>
      </c>
      <c r="S31" t="s">
        <v>15</v>
      </c>
      <c r="U31">
        <v>8730</v>
      </c>
      <c r="V31" t="str">
        <v>Don’t</v>
      </c>
    </row>
    <row r="32" spans="1:22">
      <c r="A32" t="str">
        <f t="shared" si="1"/>
        <v>Don’t</v>
      </c>
      <c r="B32">
        <f t="shared" si="8"/>
        <v>846</v>
      </c>
      <c r="C32" t="str">
        <f t="shared" si="2"/>
        <v>mul(18,953)+</v>
      </c>
      <c r="G32">
        <f t="shared" si="3"/>
        <v>7</v>
      </c>
      <c r="H32">
        <f t="shared" si="4"/>
        <v>18</v>
      </c>
      <c r="I32">
        <f t="shared" si="5"/>
        <v>953</v>
      </c>
      <c r="K32">
        <f t="shared" si="6"/>
        <v>11</v>
      </c>
      <c r="M32">
        <f t="shared" si="0"/>
        <v>17154</v>
      </c>
      <c r="N32">
        <f t="shared" si="7"/>
        <v>0</v>
      </c>
      <c r="R32">
        <f t="shared" si="9"/>
        <v>15022</v>
      </c>
      <c r="S32" t="s">
        <v>15</v>
      </c>
      <c r="U32">
        <v>9300</v>
      </c>
      <c r="V32" t="str">
        <v>Don’t</v>
      </c>
    </row>
    <row r="33" spans="1:22">
      <c r="A33" t="str">
        <f t="shared" si="1"/>
        <v>Don’t</v>
      </c>
      <c r="B33">
        <f t="shared" si="8"/>
        <v>864</v>
      </c>
      <c r="C33" t="str">
        <f t="shared" si="2"/>
        <v>mul(185,46)'</v>
      </c>
      <c r="G33">
        <f t="shared" si="3"/>
        <v>8</v>
      </c>
      <c r="H33">
        <f t="shared" si="4"/>
        <v>185</v>
      </c>
      <c r="I33">
        <f t="shared" si="5"/>
        <v>46</v>
      </c>
      <c r="K33">
        <f t="shared" si="6"/>
        <v>11</v>
      </c>
      <c r="M33">
        <f t="shared" si="0"/>
        <v>8510</v>
      </c>
      <c r="N33">
        <f t="shared" si="7"/>
        <v>0</v>
      </c>
      <c r="R33">
        <f t="shared" si="9"/>
        <v>15580</v>
      </c>
      <c r="S33" t="s">
        <v>15</v>
      </c>
      <c r="U33">
        <v>9792</v>
      </c>
      <c r="V33" t="str">
        <v>Do</v>
      </c>
    </row>
    <row r="34" spans="1:22">
      <c r="A34" t="str">
        <f t="shared" si="1"/>
        <v>Don’t</v>
      </c>
      <c r="B34">
        <f t="shared" si="8"/>
        <v>887</v>
      </c>
      <c r="C34" t="str">
        <f t="shared" si="2"/>
        <v>mul(474,848)</v>
      </c>
      <c r="G34">
        <f t="shared" si="3"/>
        <v>8</v>
      </c>
      <c r="H34">
        <f t="shared" si="4"/>
        <v>474</v>
      </c>
      <c r="I34">
        <f t="shared" si="5"/>
        <v>848</v>
      </c>
      <c r="K34">
        <f t="shared" si="6"/>
        <v>12</v>
      </c>
      <c r="M34">
        <f t="shared" si="0"/>
        <v>401952</v>
      </c>
      <c r="N34">
        <f t="shared" si="7"/>
        <v>0</v>
      </c>
      <c r="R34">
        <f t="shared" si="9"/>
        <v>16100</v>
      </c>
      <c r="S34" t="s">
        <v>15</v>
      </c>
      <c r="U34">
        <v>9893</v>
      </c>
      <c r="V34" t="str">
        <v>Do</v>
      </c>
    </row>
    <row r="35" spans="1:22">
      <c r="A35" t="str">
        <f t="shared" si="1"/>
        <v>Don’t</v>
      </c>
      <c r="B35">
        <f t="shared" si="8"/>
        <v>901</v>
      </c>
      <c r="C35" t="str">
        <f t="shared" si="2"/>
        <v>mul(627,54)?</v>
      </c>
      <c r="G35">
        <f t="shared" si="3"/>
        <v>8</v>
      </c>
      <c r="H35">
        <f t="shared" si="4"/>
        <v>627</v>
      </c>
      <c r="I35">
        <f t="shared" si="5"/>
        <v>54</v>
      </c>
      <c r="K35">
        <f t="shared" si="6"/>
        <v>11</v>
      </c>
      <c r="M35">
        <f t="shared" si="0"/>
        <v>33858</v>
      </c>
      <c r="N35">
        <f t="shared" si="7"/>
        <v>0</v>
      </c>
      <c r="R35">
        <f t="shared" si="9"/>
        <v>16390</v>
      </c>
      <c r="S35" t="s">
        <v>15</v>
      </c>
      <c r="U35">
        <v>11118</v>
      </c>
      <c r="V35" t="str">
        <v>Do</v>
      </c>
    </row>
    <row r="36" spans="1:22">
      <c r="A36" t="str">
        <f t="shared" si="1"/>
        <v>Don’t</v>
      </c>
      <c r="B36">
        <f t="shared" si="8"/>
        <v>917</v>
      </c>
      <c r="C36" t="str">
        <f t="shared" si="2"/>
        <v>mul(668,930)</v>
      </c>
      <c r="G36">
        <f t="shared" si="3"/>
        <v>8</v>
      </c>
      <c r="H36">
        <f t="shared" si="4"/>
        <v>668</v>
      </c>
      <c r="I36">
        <f t="shared" si="5"/>
        <v>930</v>
      </c>
      <c r="K36">
        <f t="shared" si="6"/>
        <v>12</v>
      </c>
      <c r="M36">
        <f t="shared" si="0"/>
        <v>621240</v>
      </c>
      <c r="N36">
        <f t="shared" si="7"/>
        <v>0</v>
      </c>
      <c r="R36">
        <f t="shared" si="9"/>
        <v>16816</v>
      </c>
      <c r="S36" t="s">
        <v>15</v>
      </c>
      <c r="U36">
        <v>11307</v>
      </c>
      <c r="V36" t="str">
        <v>Do</v>
      </c>
    </row>
    <row r="37" spans="1:22">
      <c r="A37" t="str">
        <f t="shared" si="1"/>
        <v>Do</v>
      </c>
      <c r="B37">
        <f t="shared" si="8"/>
        <v>966</v>
      </c>
      <c r="C37" t="str">
        <f t="shared" si="2"/>
        <v>mul(545,444)</v>
      </c>
      <c r="G37">
        <f t="shared" si="3"/>
        <v>8</v>
      </c>
      <c r="H37">
        <f t="shared" si="4"/>
        <v>545</v>
      </c>
      <c r="I37">
        <f t="shared" si="5"/>
        <v>444</v>
      </c>
      <c r="K37">
        <f t="shared" si="6"/>
        <v>12</v>
      </c>
      <c r="M37">
        <f t="shared" si="0"/>
        <v>241980</v>
      </c>
      <c r="N37">
        <f t="shared" si="7"/>
        <v>241980</v>
      </c>
      <c r="R37">
        <f t="shared" si="9"/>
        <v>17319</v>
      </c>
      <c r="S37" t="s">
        <v>15</v>
      </c>
      <c r="U37">
        <v>11444</v>
      </c>
      <c r="V37" t="str">
        <v>Don’t</v>
      </c>
    </row>
    <row r="38" spans="1:22">
      <c r="A38" t="str">
        <f t="shared" si="1"/>
        <v>Do</v>
      </c>
      <c r="B38">
        <f t="shared" si="8"/>
        <v>1000</v>
      </c>
      <c r="C38" t="str">
        <f t="shared" si="2"/>
        <v>mul(470,601)</v>
      </c>
      <c r="G38">
        <f t="shared" si="3"/>
        <v>8</v>
      </c>
      <c r="H38">
        <f t="shared" si="4"/>
        <v>470</v>
      </c>
      <c r="I38">
        <f t="shared" si="5"/>
        <v>601</v>
      </c>
      <c r="K38">
        <f t="shared" si="6"/>
        <v>12</v>
      </c>
      <c r="M38">
        <f t="shared" si="0"/>
        <v>282470</v>
      </c>
      <c r="N38">
        <f t="shared" si="7"/>
        <v>282470</v>
      </c>
      <c r="R38">
        <f t="shared" si="9"/>
        <v>17783</v>
      </c>
      <c r="S38" t="s">
        <v>15</v>
      </c>
      <c r="U38">
        <v>11507</v>
      </c>
      <c r="V38" t="str">
        <v>Do</v>
      </c>
    </row>
    <row r="39" spans="1:22">
      <c r="A39" t="str">
        <f t="shared" si="1"/>
        <v>Do</v>
      </c>
      <c r="B39">
        <f t="shared" si="8"/>
        <v>1031</v>
      </c>
      <c r="C39" t="str">
        <f t="shared" si="2"/>
        <v>mul(344,452)</v>
      </c>
      <c r="G39">
        <f t="shared" si="3"/>
        <v>8</v>
      </c>
      <c r="H39">
        <f t="shared" si="4"/>
        <v>344</v>
      </c>
      <c r="I39">
        <f t="shared" si="5"/>
        <v>452</v>
      </c>
      <c r="K39">
        <f t="shared" si="6"/>
        <v>12</v>
      </c>
      <c r="M39">
        <f t="shared" si="0"/>
        <v>155488</v>
      </c>
      <c r="N39">
        <f t="shared" si="7"/>
        <v>155488</v>
      </c>
      <c r="R39">
        <f t="shared" si="9"/>
        <v>18148</v>
      </c>
      <c r="S39" t="s">
        <v>15</v>
      </c>
      <c r="U39">
        <v>12075</v>
      </c>
      <c r="V39" t="str">
        <v>Don’t</v>
      </c>
    </row>
    <row r="40" spans="1:22">
      <c r="A40" t="str">
        <f t="shared" si="1"/>
        <v>Do</v>
      </c>
      <c r="B40">
        <f t="shared" si="8"/>
        <v>1081</v>
      </c>
      <c r="C40" t="str">
        <f t="shared" si="2"/>
        <v>mul(368,423)</v>
      </c>
      <c r="G40">
        <f t="shared" si="3"/>
        <v>8</v>
      </c>
      <c r="H40">
        <f t="shared" si="4"/>
        <v>368</v>
      </c>
      <c r="I40">
        <f t="shared" si="5"/>
        <v>423</v>
      </c>
      <c r="K40">
        <f t="shared" si="6"/>
        <v>12</v>
      </c>
      <c r="M40">
        <f t="shared" si="0"/>
        <v>155664</v>
      </c>
      <c r="N40">
        <f t="shared" si="7"/>
        <v>155664</v>
      </c>
      <c r="R40">
        <f t="shared" si="9"/>
        <v>18285</v>
      </c>
      <c r="S40" t="s">
        <v>15</v>
      </c>
      <c r="U40">
        <v>12523</v>
      </c>
      <c r="V40" t="str">
        <v>Do</v>
      </c>
    </row>
    <row r="41" spans="1:22">
      <c r="A41" t="str">
        <f t="shared" si="1"/>
        <v>Do</v>
      </c>
      <c r="B41">
        <f t="shared" si="8"/>
        <v>1095</v>
      </c>
      <c r="C41" t="str">
        <f t="shared" si="2"/>
        <v>mul(662,80))</v>
      </c>
      <c r="G41">
        <f t="shared" si="3"/>
        <v>8</v>
      </c>
      <c r="H41">
        <f t="shared" si="4"/>
        <v>662</v>
      </c>
      <c r="I41">
        <f t="shared" si="5"/>
        <v>80</v>
      </c>
      <c r="K41">
        <f t="shared" si="6"/>
        <v>11</v>
      </c>
      <c r="M41">
        <f t="shared" si="0"/>
        <v>52960</v>
      </c>
      <c r="N41">
        <f t="shared" si="7"/>
        <v>52960</v>
      </c>
      <c r="R41">
        <f t="shared" si="9"/>
        <v>18761</v>
      </c>
      <c r="S41" t="s">
        <v>15</v>
      </c>
      <c r="U41">
        <v>12745</v>
      </c>
      <c r="V41" t="str">
        <v>Do</v>
      </c>
    </row>
    <row r="42" spans="1:22">
      <c r="A42" t="str">
        <f t="shared" si="1"/>
        <v>Do</v>
      </c>
      <c r="B42">
        <f t="shared" si="8"/>
        <v>1108</v>
      </c>
      <c r="C42" t="str">
        <f t="shared" si="2"/>
        <v>mul(7,851)mu</v>
      </c>
      <c r="G42">
        <f t="shared" si="3"/>
        <v>6</v>
      </c>
      <c r="H42">
        <f t="shared" si="4"/>
        <v>7</v>
      </c>
      <c r="I42">
        <f t="shared" si="5"/>
        <v>851</v>
      </c>
      <c r="K42">
        <f t="shared" si="6"/>
        <v>10</v>
      </c>
      <c r="M42">
        <f t="shared" si="0"/>
        <v>5957</v>
      </c>
      <c r="N42">
        <f t="shared" si="7"/>
        <v>5957</v>
      </c>
      <c r="R42" t="str">
        <f t="shared" si="9"/>
        <v xml:space="preserve"> </v>
      </c>
      <c r="S42" t="s">
        <v>15</v>
      </c>
      <c r="U42">
        <v>13268</v>
      </c>
      <c r="V42" t="str">
        <v>Do</v>
      </c>
    </row>
    <row r="43" spans="1:22">
      <c r="A43" t="str">
        <f t="shared" si="1"/>
        <v>Do</v>
      </c>
      <c r="B43">
        <f t="shared" si="8"/>
        <v>1118</v>
      </c>
      <c r="C43" t="str">
        <f t="shared" si="2"/>
        <v>mul(412,165)</v>
      </c>
      <c r="G43">
        <f t="shared" si="3"/>
        <v>8</v>
      </c>
      <c r="H43">
        <f t="shared" si="4"/>
        <v>412</v>
      </c>
      <c r="I43">
        <f t="shared" si="5"/>
        <v>165</v>
      </c>
      <c r="K43">
        <f t="shared" si="6"/>
        <v>12</v>
      </c>
      <c r="M43">
        <f t="shared" si="0"/>
        <v>67980</v>
      </c>
      <c r="N43">
        <f t="shared" si="7"/>
        <v>67980</v>
      </c>
      <c r="R43" t="str">
        <f t="shared" si="9"/>
        <v xml:space="preserve"> </v>
      </c>
      <c r="S43" t="s">
        <v>15</v>
      </c>
      <c r="U43">
        <v>13400</v>
      </c>
      <c r="V43" t="str">
        <v>Don’t</v>
      </c>
    </row>
    <row r="44" spans="1:22">
      <c r="A44" t="str">
        <f t="shared" si="1"/>
        <v>Do</v>
      </c>
      <c r="B44">
        <f t="shared" si="8"/>
        <v>1140</v>
      </c>
      <c r="C44" t="str">
        <f t="shared" si="2"/>
        <v>mul(653,405)</v>
      </c>
      <c r="G44">
        <f t="shared" si="3"/>
        <v>8</v>
      </c>
      <c r="H44">
        <f t="shared" si="4"/>
        <v>653</v>
      </c>
      <c r="I44">
        <f t="shared" si="5"/>
        <v>405</v>
      </c>
      <c r="K44">
        <f t="shared" si="6"/>
        <v>12</v>
      </c>
      <c r="M44">
        <f t="shared" si="0"/>
        <v>264465</v>
      </c>
      <c r="N44">
        <f t="shared" si="7"/>
        <v>264465</v>
      </c>
      <c r="R44">
        <f>FIND("don't()",$A$1)</f>
        <v>674</v>
      </c>
      <c r="S44" t="s">
        <v>17</v>
      </c>
      <c r="U44">
        <v>13440</v>
      </c>
      <c r="V44" t="str">
        <v>Don’t</v>
      </c>
    </row>
    <row r="45" spans="1:22">
      <c r="A45" t="str">
        <f t="shared" si="1"/>
        <v>Do</v>
      </c>
      <c r="B45">
        <f t="shared" si="8"/>
        <v>1169</v>
      </c>
      <c r="C45" t="str">
        <f t="shared" si="2"/>
        <v>mul(592,415)</v>
      </c>
      <c r="G45">
        <f t="shared" si="3"/>
        <v>8</v>
      </c>
      <c r="H45">
        <f t="shared" si="4"/>
        <v>592</v>
      </c>
      <c r="I45">
        <f t="shared" si="5"/>
        <v>415</v>
      </c>
      <c r="K45">
        <f t="shared" si="6"/>
        <v>12</v>
      </c>
      <c r="M45">
        <f t="shared" si="0"/>
        <v>245680</v>
      </c>
      <c r="N45">
        <f t="shared" si="7"/>
        <v>245680</v>
      </c>
      <c r="R45">
        <f>IFERROR(FIND("don't()",$A$1,R44+1)," ")</f>
        <v>1573</v>
      </c>
      <c r="S45" t="s">
        <v>17</v>
      </c>
      <c r="U45">
        <v>13536</v>
      </c>
      <c r="V45" t="str">
        <v>Don’t</v>
      </c>
    </row>
    <row r="46" spans="1:22">
      <c r="A46" t="str">
        <f t="shared" si="1"/>
        <v>Do</v>
      </c>
      <c r="B46">
        <f t="shared" si="8"/>
        <v>1185</v>
      </c>
      <c r="C46" t="str">
        <f t="shared" si="2"/>
        <v>mul(409,150)</v>
      </c>
      <c r="G46">
        <f t="shared" si="3"/>
        <v>8</v>
      </c>
      <c r="H46">
        <f t="shared" si="4"/>
        <v>409</v>
      </c>
      <c r="I46">
        <f t="shared" si="5"/>
        <v>150</v>
      </c>
      <c r="K46">
        <f t="shared" si="6"/>
        <v>12</v>
      </c>
      <c r="M46">
        <f t="shared" si="0"/>
        <v>61350</v>
      </c>
      <c r="N46">
        <f t="shared" si="7"/>
        <v>61350</v>
      </c>
      <c r="R46">
        <f t="shared" ref="R46:R73" si="10">IFERROR(FIND("don't()",$A$1,R45+1)," ")</f>
        <v>3565</v>
      </c>
      <c r="S46" t="s">
        <v>17</v>
      </c>
      <c r="U46">
        <v>13679</v>
      </c>
      <c r="V46" t="str">
        <v>Don’t</v>
      </c>
    </row>
    <row r="47" spans="1:22">
      <c r="A47" t="str">
        <f t="shared" si="1"/>
        <v>Do</v>
      </c>
      <c r="B47">
        <f t="shared" si="8"/>
        <v>1202</v>
      </c>
      <c r="C47" t="str">
        <f t="shared" si="2"/>
        <v>mul(295,205)</v>
      </c>
      <c r="G47">
        <f t="shared" si="3"/>
        <v>8</v>
      </c>
      <c r="H47">
        <f t="shared" si="4"/>
        <v>295</v>
      </c>
      <c r="I47">
        <f t="shared" si="5"/>
        <v>205</v>
      </c>
      <c r="K47">
        <f t="shared" si="6"/>
        <v>12</v>
      </c>
      <c r="M47">
        <f t="shared" si="0"/>
        <v>60475</v>
      </c>
      <c r="N47">
        <f t="shared" si="7"/>
        <v>60475</v>
      </c>
      <c r="R47">
        <f t="shared" si="10"/>
        <v>4592</v>
      </c>
      <c r="S47" t="s">
        <v>17</v>
      </c>
      <c r="U47">
        <v>13774</v>
      </c>
      <c r="V47" t="str">
        <v>Do</v>
      </c>
    </row>
    <row r="48" spans="1:22">
      <c r="A48" t="str">
        <f t="shared" si="1"/>
        <v>Do</v>
      </c>
      <c r="B48">
        <f t="shared" si="8"/>
        <v>1216</v>
      </c>
      <c r="C48" t="str">
        <f t="shared" si="2"/>
        <v>mul(321,875)</v>
      </c>
      <c r="G48">
        <f t="shared" si="3"/>
        <v>8</v>
      </c>
      <c r="H48">
        <f t="shared" si="4"/>
        <v>321</v>
      </c>
      <c r="I48">
        <f t="shared" si="5"/>
        <v>875</v>
      </c>
      <c r="K48">
        <f t="shared" si="6"/>
        <v>12</v>
      </c>
      <c r="M48">
        <f t="shared" si="0"/>
        <v>280875</v>
      </c>
      <c r="N48">
        <f t="shared" si="7"/>
        <v>280875</v>
      </c>
      <c r="R48">
        <f t="shared" si="10"/>
        <v>5317</v>
      </c>
      <c r="S48" t="s">
        <v>17</v>
      </c>
      <c r="U48">
        <v>14029</v>
      </c>
      <c r="V48" t="str">
        <v>Don’t</v>
      </c>
    </row>
    <row r="49" spans="1:22">
      <c r="A49" t="str">
        <f t="shared" si="1"/>
        <v>Do</v>
      </c>
      <c r="B49">
        <f t="shared" si="8"/>
        <v>1228</v>
      </c>
      <c r="C49" t="str">
        <f t="shared" si="2"/>
        <v>mul(915,728)</v>
      </c>
      <c r="G49">
        <f t="shared" si="3"/>
        <v>8</v>
      </c>
      <c r="H49">
        <f t="shared" si="4"/>
        <v>915</v>
      </c>
      <c r="I49">
        <f t="shared" si="5"/>
        <v>728</v>
      </c>
      <c r="K49">
        <f t="shared" si="6"/>
        <v>12</v>
      </c>
      <c r="M49">
        <f t="shared" si="0"/>
        <v>666120</v>
      </c>
      <c r="N49">
        <f t="shared" si="7"/>
        <v>666120</v>
      </c>
      <c r="R49">
        <f t="shared" si="10"/>
        <v>5338</v>
      </c>
      <c r="S49" t="s">
        <v>17</v>
      </c>
      <c r="U49">
        <v>14060</v>
      </c>
      <c r="V49" t="str">
        <v>Do</v>
      </c>
    </row>
    <row r="50" spans="1:22">
      <c r="A50" t="str">
        <f t="shared" si="1"/>
        <v>Do</v>
      </c>
      <c r="B50">
        <f t="shared" si="8"/>
        <v>1266</v>
      </c>
      <c r="C50" t="str">
        <f t="shared" si="2"/>
        <v>mul(61,812)#</v>
      </c>
      <c r="G50">
        <f t="shared" si="3"/>
        <v>7</v>
      </c>
      <c r="H50">
        <f t="shared" si="4"/>
        <v>61</v>
      </c>
      <c r="I50">
        <f t="shared" si="5"/>
        <v>812</v>
      </c>
      <c r="K50">
        <f t="shared" si="6"/>
        <v>11</v>
      </c>
      <c r="M50">
        <f t="shared" si="0"/>
        <v>49532</v>
      </c>
      <c r="N50">
        <f t="shared" si="7"/>
        <v>49532</v>
      </c>
      <c r="R50">
        <f t="shared" si="10"/>
        <v>5489</v>
      </c>
      <c r="S50" t="s">
        <v>17</v>
      </c>
      <c r="U50">
        <v>14356</v>
      </c>
      <c r="V50" t="str">
        <v>Don’t</v>
      </c>
    </row>
    <row r="51" spans="1:22">
      <c r="A51" t="str">
        <f t="shared" si="1"/>
        <v>Do</v>
      </c>
      <c r="B51">
        <f t="shared" si="8"/>
        <v>1292</v>
      </c>
      <c r="C51" t="str">
        <f t="shared" si="2"/>
        <v>mul(101,342)</v>
      </c>
      <c r="G51">
        <f t="shared" si="3"/>
        <v>8</v>
      </c>
      <c r="H51">
        <f t="shared" si="4"/>
        <v>101</v>
      </c>
      <c r="I51">
        <f t="shared" si="5"/>
        <v>342</v>
      </c>
      <c r="K51">
        <f t="shared" si="6"/>
        <v>12</v>
      </c>
      <c r="M51">
        <f t="shared" si="0"/>
        <v>34542</v>
      </c>
      <c r="N51">
        <f t="shared" si="7"/>
        <v>34542</v>
      </c>
      <c r="R51">
        <f t="shared" si="10"/>
        <v>5628</v>
      </c>
      <c r="S51" t="s">
        <v>17</v>
      </c>
      <c r="U51">
        <v>14789</v>
      </c>
      <c r="V51" t="str">
        <v>Do</v>
      </c>
    </row>
    <row r="52" spans="1:22">
      <c r="A52" t="str">
        <f t="shared" si="1"/>
        <v>Do</v>
      </c>
      <c r="B52">
        <f t="shared" si="8"/>
        <v>1313</v>
      </c>
      <c r="C52" t="str">
        <f t="shared" si="2"/>
        <v>mul(767,779)</v>
      </c>
      <c r="G52">
        <f t="shared" si="3"/>
        <v>8</v>
      </c>
      <c r="H52">
        <f t="shared" si="4"/>
        <v>767</v>
      </c>
      <c r="I52">
        <f t="shared" si="5"/>
        <v>779</v>
      </c>
      <c r="K52">
        <f t="shared" si="6"/>
        <v>12</v>
      </c>
      <c r="M52">
        <f t="shared" si="0"/>
        <v>597493</v>
      </c>
      <c r="N52">
        <f t="shared" si="7"/>
        <v>597493</v>
      </c>
      <c r="R52">
        <f t="shared" si="10"/>
        <v>6880</v>
      </c>
      <c r="S52" t="s">
        <v>17</v>
      </c>
      <c r="U52">
        <v>14989</v>
      </c>
      <c r="V52" t="str">
        <v>Don’t</v>
      </c>
    </row>
    <row r="53" spans="1:22">
      <c r="A53" t="str">
        <f t="shared" si="1"/>
        <v>Do</v>
      </c>
      <c r="B53">
        <f t="shared" si="8"/>
        <v>1329</v>
      </c>
      <c r="C53" t="str">
        <f t="shared" si="2"/>
        <v>mul(176,413)</v>
      </c>
      <c r="G53">
        <f t="shared" si="3"/>
        <v>8</v>
      </c>
      <c r="H53">
        <f t="shared" si="4"/>
        <v>176</v>
      </c>
      <c r="I53">
        <f t="shared" si="5"/>
        <v>413</v>
      </c>
      <c r="K53">
        <f t="shared" si="6"/>
        <v>12</v>
      </c>
      <c r="M53">
        <f t="shared" si="0"/>
        <v>72688</v>
      </c>
      <c r="N53">
        <f t="shared" si="7"/>
        <v>72688</v>
      </c>
      <c r="R53">
        <f t="shared" si="10"/>
        <v>7437</v>
      </c>
      <c r="S53" t="s">
        <v>17</v>
      </c>
      <c r="U53">
        <v>15022</v>
      </c>
      <c r="V53" t="str">
        <v>Do</v>
      </c>
    </row>
    <row r="54" spans="1:22">
      <c r="A54" t="str">
        <f t="shared" si="1"/>
        <v>Do</v>
      </c>
      <c r="B54">
        <f t="shared" si="8"/>
        <v>1350</v>
      </c>
      <c r="C54" t="str">
        <f t="shared" si="2"/>
        <v>mul(566,595)</v>
      </c>
      <c r="G54">
        <f t="shared" si="3"/>
        <v>8</v>
      </c>
      <c r="H54">
        <f t="shared" si="4"/>
        <v>566</v>
      </c>
      <c r="I54">
        <f t="shared" si="5"/>
        <v>595</v>
      </c>
      <c r="K54">
        <f t="shared" si="6"/>
        <v>12</v>
      </c>
      <c r="M54">
        <f t="shared" si="0"/>
        <v>336770</v>
      </c>
      <c r="N54">
        <f t="shared" si="7"/>
        <v>336770</v>
      </c>
      <c r="R54">
        <f t="shared" si="10"/>
        <v>8730</v>
      </c>
      <c r="S54" t="s">
        <v>17</v>
      </c>
      <c r="U54">
        <v>15442</v>
      </c>
      <c r="V54" t="str">
        <v>Don’t</v>
      </c>
    </row>
    <row r="55" spans="1:22">
      <c r="A55" t="str">
        <f t="shared" si="1"/>
        <v>Do</v>
      </c>
      <c r="B55">
        <f t="shared" si="8"/>
        <v>1364</v>
      </c>
      <c r="C55" t="str">
        <f t="shared" si="2"/>
        <v>mul(499,468)</v>
      </c>
      <c r="G55">
        <f t="shared" si="3"/>
        <v>8</v>
      </c>
      <c r="H55">
        <f t="shared" si="4"/>
        <v>499</v>
      </c>
      <c r="I55">
        <f t="shared" si="5"/>
        <v>468</v>
      </c>
      <c r="K55">
        <f t="shared" si="6"/>
        <v>12</v>
      </c>
      <c r="M55">
        <f t="shared" si="0"/>
        <v>233532</v>
      </c>
      <c r="N55">
        <f t="shared" si="7"/>
        <v>233532</v>
      </c>
      <c r="R55">
        <f t="shared" si="10"/>
        <v>9300</v>
      </c>
      <c r="S55" t="s">
        <v>17</v>
      </c>
      <c r="U55">
        <v>15580</v>
      </c>
      <c r="V55" t="str">
        <v>Do</v>
      </c>
    </row>
    <row r="56" spans="1:22">
      <c r="A56" t="str">
        <f t="shared" si="1"/>
        <v>Do</v>
      </c>
      <c r="B56">
        <f t="shared" si="8"/>
        <v>1386</v>
      </c>
      <c r="C56" t="str">
        <f t="shared" si="2"/>
        <v>mul(721,340)</v>
      </c>
      <c r="G56">
        <f t="shared" si="3"/>
        <v>8</v>
      </c>
      <c r="H56">
        <f t="shared" si="4"/>
        <v>721</v>
      </c>
      <c r="I56">
        <f t="shared" si="5"/>
        <v>340</v>
      </c>
      <c r="K56">
        <f t="shared" si="6"/>
        <v>12</v>
      </c>
      <c r="M56">
        <f t="shared" si="0"/>
        <v>245140</v>
      </c>
      <c r="N56">
        <f t="shared" si="7"/>
        <v>245140</v>
      </c>
      <c r="R56">
        <f t="shared" si="10"/>
        <v>11444</v>
      </c>
      <c r="S56" t="s">
        <v>17</v>
      </c>
      <c r="U56">
        <v>15871</v>
      </c>
      <c r="V56" t="str">
        <v>Don’t</v>
      </c>
    </row>
    <row r="57" spans="1:22">
      <c r="A57" t="str">
        <f t="shared" si="1"/>
        <v>Do</v>
      </c>
      <c r="B57">
        <f t="shared" si="8"/>
        <v>1405</v>
      </c>
      <c r="C57" t="str">
        <f t="shared" si="2"/>
        <v>mul(162,291)</v>
      </c>
      <c r="G57">
        <f t="shared" si="3"/>
        <v>8</v>
      </c>
      <c r="H57">
        <f t="shared" si="4"/>
        <v>162</v>
      </c>
      <c r="I57">
        <f t="shared" si="5"/>
        <v>291</v>
      </c>
      <c r="K57">
        <f t="shared" si="6"/>
        <v>12</v>
      </c>
      <c r="M57">
        <f t="shared" si="0"/>
        <v>47142</v>
      </c>
      <c r="N57">
        <f t="shared" si="7"/>
        <v>47142</v>
      </c>
      <c r="R57">
        <f t="shared" si="10"/>
        <v>12075</v>
      </c>
      <c r="S57" t="s">
        <v>17</v>
      </c>
      <c r="U57">
        <v>16100</v>
      </c>
      <c r="V57" t="str">
        <v>Do</v>
      </c>
    </row>
    <row r="58" spans="1:22">
      <c r="A58" t="str">
        <f t="shared" si="1"/>
        <v>Do</v>
      </c>
      <c r="B58">
        <f t="shared" si="8"/>
        <v>1417</v>
      </c>
      <c r="C58" t="str">
        <f t="shared" si="2"/>
        <v>mul(73,373)&lt;</v>
      </c>
      <c r="G58">
        <f t="shared" si="3"/>
        <v>7</v>
      </c>
      <c r="H58">
        <f t="shared" si="4"/>
        <v>73</v>
      </c>
      <c r="I58">
        <f t="shared" si="5"/>
        <v>373</v>
      </c>
      <c r="K58">
        <f t="shared" si="6"/>
        <v>11</v>
      </c>
      <c r="M58">
        <f t="shared" si="0"/>
        <v>27229</v>
      </c>
      <c r="N58">
        <f t="shared" si="7"/>
        <v>27229</v>
      </c>
      <c r="R58">
        <f t="shared" si="10"/>
        <v>13400</v>
      </c>
      <c r="S58" t="s">
        <v>17</v>
      </c>
      <c r="U58">
        <v>16390</v>
      </c>
      <c r="V58" t="str">
        <v>Do</v>
      </c>
    </row>
    <row r="59" spans="1:22">
      <c r="A59" t="str">
        <f t="shared" si="1"/>
        <v>Do</v>
      </c>
      <c r="B59">
        <f t="shared" si="8"/>
        <v>1437</v>
      </c>
      <c r="C59" t="str">
        <f t="shared" si="2"/>
        <v>mul(100,385)</v>
      </c>
      <c r="G59">
        <f t="shared" si="3"/>
        <v>8</v>
      </c>
      <c r="H59">
        <f t="shared" si="4"/>
        <v>100</v>
      </c>
      <c r="I59">
        <f t="shared" si="5"/>
        <v>385</v>
      </c>
      <c r="K59">
        <f t="shared" si="6"/>
        <v>12</v>
      </c>
      <c r="M59">
        <f t="shared" si="0"/>
        <v>38500</v>
      </c>
      <c r="N59">
        <f t="shared" si="7"/>
        <v>38500</v>
      </c>
      <c r="R59">
        <f t="shared" si="10"/>
        <v>13440</v>
      </c>
      <c r="S59" t="s">
        <v>17</v>
      </c>
      <c r="U59">
        <v>16816</v>
      </c>
      <c r="V59" t="str">
        <v>Do</v>
      </c>
    </row>
    <row r="60" spans="1:22">
      <c r="A60" t="str">
        <f t="shared" si="1"/>
        <v>Do</v>
      </c>
      <c r="B60">
        <f t="shared" si="8"/>
        <v>1458</v>
      </c>
      <c r="C60" t="str">
        <f t="shared" si="2"/>
        <v>mul(832,226)</v>
      </c>
      <c r="G60">
        <f t="shared" si="3"/>
        <v>8</v>
      </c>
      <c r="H60">
        <f t="shared" si="4"/>
        <v>832</v>
      </c>
      <c r="I60">
        <f t="shared" si="5"/>
        <v>226</v>
      </c>
      <c r="K60">
        <f t="shared" si="6"/>
        <v>12</v>
      </c>
      <c r="M60">
        <f t="shared" si="0"/>
        <v>188032</v>
      </c>
      <c r="N60">
        <f t="shared" si="7"/>
        <v>188032</v>
      </c>
      <c r="R60">
        <f t="shared" si="10"/>
        <v>13536</v>
      </c>
      <c r="S60" t="s">
        <v>17</v>
      </c>
      <c r="U60">
        <v>17095</v>
      </c>
      <c r="V60" t="str">
        <v>Don’t</v>
      </c>
    </row>
    <row r="61" spans="1:22">
      <c r="A61" t="str">
        <f t="shared" si="1"/>
        <v>Do</v>
      </c>
      <c r="B61">
        <f t="shared" si="8"/>
        <v>1470</v>
      </c>
      <c r="C61" t="str">
        <f t="shared" si="2"/>
        <v>mul(675,546)</v>
      </c>
      <c r="G61">
        <f t="shared" si="3"/>
        <v>8</v>
      </c>
      <c r="H61">
        <f t="shared" si="4"/>
        <v>675</v>
      </c>
      <c r="I61">
        <f t="shared" si="5"/>
        <v>546</v>
      </c>
      <c r="K61">
        <f t="shared" si="6"/>
        <v>12</v>
      </c>
      <c r="M61">
        <f t="shared" si="0"/>
        <v>368550</v>
      </c>
      <c r="N61">
        <f t="shared" si="7"/>
        <v>368550</v>
      </c>
      <c r="R61">
        <f t="shared" si="10"/>
        <v>13679</v>
      </c>
      <c r="S61" t="s">
        <v>17</v>
      </c>
      <c r="U61">
        <v>17180</v>
      </c>
      <c r="V61" t="str">
        <v>Don’t</v>
      </c>
    </row>
    <row r="62" spans="1:22">
      <c r="A62" t="str">
        <f t="shared" si="1"/>
        <v>Do</v>
      </c>
      <c r="B62">
        <f t="shared" si="8"/>
        <v>1502</v>
      </c>
      <c r="C62" t="str">
        <f t="shared" si="2"/>
        <v>mul(119,723)</v>
      </c>
      <c r="G62">
        <f t="shared" si="3"/>
        <v>8</v>
      </c>
      <c r="H62">
        <f t="shared" si="4"/>
        <v>119</v>
      </c>
      <c r="I62">
        <f t="shared" si="5"/>
        <v>723</v>
      </c>
      <c r="K62">
        <f t="shared" si="6"/>
        <v>12</v>
      </c>
      <c r="M62">
        <f t="shared" si="0"/>
        <v>86037</v>
      </c>
      <c r="N62">
        <f t="shared" si="7"/>
        <v>86037</v>
      </c>
      <c r="R62">
        <f t="shared" si="10"/>
        <v>14029</v>
      </c>
      <c r="S62" t="s">
        <v>17</v>
      </c>
      <c r="U62">
        <v>17319</v>
      </c>
      <c r="V62" t="str">
        <v>Do</v>
      </c>
    </row>
    <row r="63" spans="1:22">
      <c r="A63" t="str">
        <f t="shared" si="1"/>
        <v>Do</v>
      </c>
      <c r="B63">
        <f t="shared" si="8"/>
        <v>1524</v>
      </c>
      <c r="C63" t="str">
        <f t="shared" si="2"/>
        <v>mul(959,612)</v>
      </c>
      <c r="G63">
        <f t="shared" si="3"/>
        <v>8</v>
      </c>
      <c r="H63">
        <f t="shared" si="4"/>
        <v>959</v>
      </c>
      <c r="I63">
        <f t="shared" si="5"/>
        <v>612</v>
      </c>
      <c r="K63">
        <f t="shared" si="6"/>
        <v>12</v>
      </c>
      <c r="M63">
        <f t="shared" si="0"/>
        <v>586908</v>
      </c>
      <c r="N63">
        <f t="shared" si="7"/>
        <v>586908</v>
      </c>
      <c r="R63">
        <f t="shared" si="10"/>
        <v>14356</v>
      </c>
      <c r="S63" t="s">
        <v>17</v>
      </c>
      <c r="U63">
        <v>17783</v>
      </c>
      <c r="V63" t="str">
        <v>Do</v>
      </c>
    </row>
    <row r="64" spans="1:22">
      <c r="A64" t="str">
        <f t="shared" si="1"/>
        <v>Do</v>
      </c>
      <c r="B64">
        <f t="shared" si="8"/>
        <v>1544</v>
      </c>
      <c r="C64" t="str">
        <f t="shared" si="2"/>
        <v>mul(758,905)</v>
      </c>
      <c r="G64">
        <f t="shared" si="3"/>
        <v>8</v>
      </c>
      <c r="H64">
        <f t="shared" si="4"/>
        <v>758</v>
      </c>
      <c r="I64">
        <f t="shared" si="5"/>
        <v>905</v>
      </c>
      <c r="K64">
        <f t="shared" si="6"/>
        <v>12</v>
      </c>
      <c r="M64">
        <f t="shared" si="0"/>
        <v>685990</v>
      </c>
      <c r="N64">
        <f t="shared" si="7"/>
        <v>685990</v>
      </c>
      <c r="R64">
        <f t="shared" si="10"/>
        <v>14989</v>
      </c>
      <c r="S64" t="s">
        <v>17</v>
      </c>
      <c r="U64">
        <v>18148</v>
      </c>
      <c r="V64" t="str">
        <v>Do</v>
      </c>
    </row>
    <row r="65" spans="1:22">
      <c r="A65" t="str">
        <f t="shared" si="1"/>
        <v>Do</v>
      </c>
      <c r="B65">
        <f t="shared" si="8"/>
        <v>1557</v>
      </c>
      <c r="C65" t="str">
        <f t="shared" si="2"/>
        <v>mul(247,521)</v>
      </c>
      <c r="G65">
        <f t="shared" si="3"/>
        <v>8</v>
      </c>
      <c r="H65">
        <f t="shared" si="4"/>
        <v>247</v>
      </c>
      <c r="I65">
        <f t="shared" si="5"/>
        <v>521</v>
      </c>
      <c r="K65">
        <f t="shared" si="6"/>
        <v>12</v>
      </c>
      <c r="M65">
        <f t="shared" si="0"/>
        <v>128687</v>
      </c>
      <c r="N65">
        <f t="shared" si="7"/>
        <v>128687</v>
      </c>
      <c r="R65">
        <f t="shared" si="10"/>
        <v>15442</v>
      </c>
      <c r="S65" t="s">
        <v>17</v>
      </c>
      <c r="U65">
        <v>18285</v>
      </c>
      <c r="V65" t="str">
        <v>Do</v>
      </c>
    </row>
    <row r="66" spans="1:22">
      <c r="A66" t="str">
        <f t="shared" si="1"/>
        <v>Don’t</v>
      </c>
      <c r="B66">
        <f t="shared" si="8"/>
        <v>1612</v>
      </c>
      <c r="C66" t="str">
        <f t="shared" si="2"/>
        <v>mul(997,311)</v>
      </c>
      <c r="G66">
        <f t="shared" si="3"/>
        <v>8</v>
      </c>
      <c r="H66">
        <f t="shared" si="4"/>
        <v>997</v>
      </c>
      <c r="I66">
        <f t="shared" si="5"/>
        <v>311</v>
      </c>
      <c r="K66">
        <f t="shared" si="6"/>
        <v>12</v>
      </c>
      <c r="M66">
        <f t="shared" si="0"/>
        <v>310067</v>
      </c>
      <c r="N66">
        <f t="shared" si="7"/>
        <v>0</v>
      </c>
      <c r="R66">
        <f t="shared" si="10"/>
        <v>15871</v>
      </c>
      <c r="S66" t="s">
        <v>17</v>
      </c>
      <c r="U66">
        <v>18761</v>
      </c>
      <c r="V66" t="str">
        <v>Do</v>
      </c>
    </row>
    <row r="67" spans="1:22">
      <c r="A67" t="str">
        <f t="shared" si="1"/>
        <v>Don’t</v>
      </c>
      <c r="B67">
        <f t="shared" si="8"/>
        <v>1632</v>
      </c>
      <c r="C67" t="str">
        <f t="shared" si="2"/>
        <v>mul(987,583)</v>
      </c>
      <c r="G67">
        <f t="shared" si="3"/>
        <v>8</v>
      </c>
      <c r="H67">
        <f t="shared" si="4"/>
        <v>987</v>
      </c>
      <c r="I67">
        <f t="shared" si="5"/>
        <v>583</v>
      </c>
      <c r="K67">
        <f t="shared" si="6"/>
        <v>12</v>
      </c>
      <c r="M67">
        <f t="shared" si="0"/>
        <v>575421</v>
      </c>
      <c r="N67">
        <f t="shared" si="7"/>
        <v>0</v>
      </c>
      <c r="R67">
        <f t="shared" si="10"/>
        <v>17095</v>
      </c>
      <c r="S67" t="s">
        <v>17</v>
      </c>
      <c r="U67">
        <v>18808</v>
      </c>
      <c r="V67" t="str">
        <v>Don’t</v>
      </c>
    </row>
    <row r="68" spans="1:22">
      <c r="A68" t="str">
        <f t="shared" si="1"/>
        <v>Don’t</v>
      </c>
      <c r="B68">
        <f t="shared" si="8"/>
        <v>1660</v>
      </c>
      <c r="C68" t="str">
        <f t="shared" si="2"/>
        <v>mul(299,379)</v>
      </c>
      <c r="G68">
        <f t="shared" si="3"/>
        <v>8</v>
      </c>
      <c r="H68">
        <f t="shared" si="4"/>
        <v>299</v>
      </c>
      <c r="I68">
        <f t="shared" si="5"/>
        <v>379</v>
      </c>
      <c r="K68">
        <f t="shared" si="6"/>
        <v>12</v>
      </c>
      <c r="M68">
        <f t="shared" si="0"/>
        <v>113321</v>
      </c>
      <c r="N68">
        <f t="shared" si="7"/>
        <v>0</v>
      </c>
      <c r="R68">
        <f t="shared" si="10"/>
        <v>17180</v>
      </c>
      <c r="S68" t="s">
        <v>17</v>
      </c>
      <c r="U68">
        <v>18991</v>
      </c>
      <c r="V68" t="str">
        <v>Don’t</v>
      </c>
    </row>
    <row r="69" spans="1:22">
      <c r="A69" t="str">
        <f t="shared" si="1"/>
        <v>Do</v>
      </c>
      <c r="B69">
        <f t="shared" si="8"/>
        <v>1717</v>
      </c>
      <c r="C69" t="str">
        <f t="shared" si="2"/>
        <v>mul(841,179)</v>
      </c>
      <c r="G69">
        <f t="shared" si="3"/>
        <v>8</v>
      </c>
      <c r="H69">
        <f t="shared" si="4"/>
        <v>841</v>
      </c>
      <c r="I69">
        <f t="shared" si="5"/>
        <v>179</v>
      </c>
      <c r="K69">
        <f t="shared" si="6"/>
        <v>12</v>
      </c>
      <c r="M69">
        <f t="shared" si="0"/>
        <v>150539</v>
      </c>
      <c r="N69">
        <f t="shared" si="7"/>
        <v>150539</v>
      </c>
      <c r="R69">
        <f t="shared" si="10"/>
        <v>18808</v>
      </c>
      <c r="S69" t="s">
        <v>17</v>
      </c>
      <c r="U69" t="str">
        <v xml:space="preserve"> </v>
      </c>
      <c r="V69" t="str">
        <v>Do</v>
      </c>
    </row>
    <row r="70" spans="1:22">
      <c r="A70" t="str">
        <f t="shared" si="1"/>
        <v>Do</v>
      </c>
      <c r="B70">
        <f t="shared" si="8"/>
        <v>1759</v>
      </c>
      <c r="C70" t="str">
        <f t="shared" si="2"/>
        <v>mul(265,944)</v>
      </c>
      <c r="G70">
        <f t="shared" si="3"/>
        <v>8</v>
      </c>
      <c r="H70">
        <f t="shared" si="4"/>
        <v>265</v>
      </c>
      <c r="I70">
        <f t="shared" si="5"/>
        <v>944</v>
      </c>
      <c r="K70">
        <f t="shared" si="6"/>
        <v>12</v>
      </c>
      <c r="M70">
        <f t="shared" ref="M70:M133" si="11">+IFERROR(H70*I70," ")</f>
        <v>250160</v>
      </c>
      <c r="N70">
        <f t="shared" si="7"/>
        <v>250160</v>
      </c>
      <c r="R70">
        <f t="shared" si="10"/>
        <v>18991</v>
      </c>
      <c r="S70" t="s">
        <v>17</v>
      </c>
      <c r="U70" t="str">
        <v xml:space="preserve"> </v>
      </c>
      <c r="V70" t="str">
        <v>Do</v>
      </c>
    </row>
    <row r="71" spans="1:22">
      <c r="A71" t="str">
        <f t="shared" ref="A71:A134" si="12">VLOOKUP(B71,$U$5:$V$68,2,TRUE)</f>
        <v>Do</v>
      </c>
      <c r="B71">
        <f t="shared" si="8"/>
        <v>1771</v>
      </c>
      <c r="C71" t="str">
        <f t="shared" ref="C71:C134" si="13">MID(A$1,B71,12)</f>
        <v>mul(968,747)</v>
      </c>
      <c r="G71">
        <f t="shared" ref="G71:G134" si="14">FIND(",",C71)</f>
        <v>8</v>
      </c>
      <c r="H71">
        <f t="shared" ref="H71:H134" si="15">MID(C71,5,(G71-5))+0</f>
        <v>968</v>
      </c>
      <c r="I71">
        <f t="shared" ref="I71:I134" si="16">MID(C71,G71+1,K71-G71-1)+0</f>
        <v>747</v>
      </c>
      <c r="K71">
        <f t="shared" ref="K71:K134" si="17">IFERROR(FIND(")",C71),1000)</f>
        <v>12</v>
      </c>
      <c r="M71">
        <f t="shared" si="11"/>
        <v>723096</v>
      </c>
      <c r="N71">
        <f t="shared" ref="N71:N134" si="18">+IFERROR(IF(A71="Do",M71,0)," ")</f>
        <v>723096</v>
      </c>
      <c r="R71" t="str">
        <f t="shared" si="10"/>
        <v xml:space="preserve"> </v>
      </c>
      <c r="S71" t="s">
        <v>17</v>
      </c>
      <c r="U71" t="str">
        <v xml:space="preserve"> </v>
      </c>
      <c r="V71" t="str">
        <v>Don’t</v>
      </c>
    </row>
    <row r="72" spans="1:22">
      <c r="A72" t="str">
        <f t="shared" si="12"/>
        <v>Do</v>
      </c>
      <c r="B72">
        <f t="shared" ref="B72:B135" si="19">FIND("mul(",$A$1,B71+1)</f>
        <v>1793</v>
      </c>
      <c r="C72" t="str">
        <f t="shared" si="13"/>
        <v>mul(541,36)~</v>
      </c>
      <c r="G72">
        <f t="shared" si="14"/>
        <v>8</v>
      </c>
      <c r="H72">
        <f t="shared" si="15"/>
        <v>541</v>
      </c>
      <c r="I72">
        <f t="shared" si="16"/>
        <v>36</v>
      </c>
      <c r="K72">
        <f t="shared" si="17"/>
        <v>11</v>
      </c>
      <c r="M72">
        <f t="shared" si="11"/>
        <v>19476</v>
      </c>
      <c r="N72">
        <f t="shared" si="18"/>
        <v>19476</v>
      </c>
      <c r="R72" t="str">
        <f t="shared" si="10"/>
        <v xml:space="preserve"> </v>
      </c>
      <c r="S72" t="s">
        <v>17</v>
      </c>
      <c r="U72" t="str">
        <v xml:space="preserve"> </v>
      </c>
      <c r="V72" t="str">
        <v>Don’t</v>
      </c>
    </row>
    <row r="73" spans="1:22">
      <c r="A73" t="str">
        <f t="shared" si="12"/>
        <v>Do</v>
      </c>
      <c r="B73">
        <f t="shared" si="19"/>
        <v>1840</v>
      </c>
      <c r="C73" t="str">
        <f t="shared" si="13"/>
        <v>mul(448,567)</v>
      </c>
      <c r="G73">
        <f t="shared" si="14"/>
        <v>8</v>
      </c>
      <c r="H73">
        <f t="shared" si="15"/>
        <v>448</v>
      </c>
      <c r="I73">
        <f t="shared" si="16"/>
        <v>567</v>
      </c>
      <c r="K73">
        <f t="shared" si="17"/>
        <v>12</v>
      </c>
      <c r="M73">
        <f t="shared" si="11"/>
        <v>254016</v>
      </c>
      <c r="N73">
        <f t="shared" si="18"/>
        <v>254016</v>
      </c>
      <c r="R73" t="str">
        <f t="shared" si="10"/>
        <v xml:space="preserve"> </v>
      </c>
      <c r="S73" t="s">
        <v>17</v>
      </c>
      <c r="U73" t="str">
        <v xml:space="preserve"> </v>
      </c>
      <c r="V73" t="str">
        <v>Don’t</v>
      </c>
    </row>
    <row r="74" spans="1:22">
      <c r="A74" t="str">
        <f t="shared" si="12"/>
        <v>Do</v>
      </c>
      <c r="B74">
        <f t="shared" si="19"/>
        <v>1889</v>
      </c>
      <c r="C74" t="str">
        <f t="shared" si="13"/>
        <v>mul(566,357)</v>
      </c>
      <c r="G74">
        <f t="shared" si="14"/>
        <v>8</v>
      </c>
      <c r="H74">
        <f t="shared" si="15"/>
        <v>566</v>
      </c>
      <c r="I74">
        <f t="shared" si="16"/>
        <v>357</v>
      </c>
      <c r="K74">
        <f t="shared" si="17"/>
        <v>12</v>
      </c>
      <c r="M74">
        <f t="shared" si="11"/>
        <v>202062</v>
      </c>
      <c r="N74">
        <f t="shared" si="18"/>
        <v>202062</v>
      </c>
    </row>
    <row r="75" spans="1:22">
      <c r="A75" t="str">
        <f t="shared" si="12"/>
        <v>Do</v>
      </c>
      <c r="B75">
        <f t="shared" si="19"/>
        <v>1907</v>
      </c>
      <c r="C75" t="str">
        <f t="shared" si="13"/>
        <v>mul(414,962)</v>
      </c>
      <c r="G75">
        <f t="shared" si="14"/>
        <v>8</v>
      </c>
      <c r="H75">
        <f t="shared" si="15"/>
        <v>414</v>
      </c>
      <c r="I75">
        <f t="shared" si="16"/>
        <v>962</v>
      </c>
      <c r="K75">
        <f t="shared" si="17"/>
        <v>12</v>
      </c>
      <c r="M75">
        <f t="shared" si="11"/>
        <v>398268</v>
      </c>
      <c r="N75">
        <f t="shared" si="18"/>
        <v>398268</v>
      </c>
    </row>
    <row r="76" spans="1:22">
      <c r="A76" t="str">
        <f t="shared" si="12"/>
        <v>Do</v>
      </c>
      <c r="B76">
        <f t="shared" si="19"/>
        <v>1919</v>
      </c>
      <c r="C76" t="str">
        <f t="shared" si="13"/>
        <v>mul(904,116)</v>
      </c>
      <c r="G76">
        <f t="shared" si="14"/>
        <v>8</v>
      </c>
      <c r="H76">
        <f t="shared" si="15"/>
        <v>904</v>
      </c>
      <c r="I76">
        <f t="shared" si="16"/>
        <v>116</v>
      </c>
      <c r="K76">
        <f t="shared" si="17"/>
        <v>12</v>
      </c>
      <c r="M76">
        <f t="shared" si="11"/>
        <v>104864</v>
      </c>
      <c r="N76">
        <f t="shared" si="18"/>
        <v>104864</v>
      </c>
    </row>
    <row r="77" spans="1:22">
      <c r="A77" t="str">
        <f t="shared" si="12"/>
        <v>Do</v>
      </c>
      <c r="B77">
        <f t="shared" si="19"/>
        <v>1951</v>
      </c>
      <c r="C77" t="str">
        <f t="shared" si="13"/>
        <v>mul(390,663)</v>
      </c>
      <c r="G77">
        <f t="shared" si="14"/>
        <v>8</v>
      </c>
      <c r="H77">
        <f t="shared" si="15"/>
        <v>390</v>
      </c>
      <c r="I77">
        <f t="shared" si="16"/>
        <v>663</v>
      </c>
      <c r="K77">
        <f t="shared" si="17"/>
        <v>12</v>
      </c>
      <c r="M77">
        <f t="shared" si="11"/>
        <v>258570</v>
      </c>
      <c r="N77">
        <f t="shared" si="18"/>
        <v>258570</v>
      </c>
    </row>
    <row r="78" spans="1:22">
      <c r="A78" t="str">
        <f t="shared" si="12"/>
        <v>Do</v>
      </c>
      <c r="B78">
        <f t="shared" si="19"/>
        <v>1988</v>
      </c>
      <c r="C78" t="str">
        <f t="shared" si="13"/>
        <v>mul(304,146)</v>
      </c>
      <c r="G78">
        <f t="shared" si="14"/>
        <v>8</v>
      </c>
      <c r="H78">
        <f t="shared" si="15"/>
        <v>304</v>
      </c>
      <c r="I78">
        <f t="shared" si="16"/>
        <v>146</v>
      </c>
      <c r="K78">
        <f t="shared" si="17"/>
        <v>12</v>
      </c>
      <c r="M78">
        <f t="shared" si="11"/>
        <v>44384</v>
      </c>
      <c r="N78">
        <f t="shared" si="18"/>
        <v>44384</v>
      </c>
    </row>
    <row r="79" spans="1:22">
      <c r="A79" t="str">
        <f t="shared" si="12"/>
        <v>Do</v>
      </c>
      <c r="B79">
        <f t="shared" si="19"/>
        <v>2016</v>
      </c>
      <c r="C79" t="str">
        <f t="shared" si="13"/>
        <v>mul(526,627)</v>
      </c>
      <c r="G79">
        <f t="shared" si="14"/>
        <v>8</v>
      </c>
      <c r="H79">
        <f t="shared" si="15"/>
        <v>526</v>
      </c>
      <c r="I79">
        <f t="shared" si="16"/>
        <v>627</v>
      </c>
      <c r="K79">
        <f t="shared" si="17"/>
        <v>12</v>
      </c>
      <c r="M79">
        <f t="shared" si="11"/>
        <v>329802</v>
      </c>
      <c r="N79">
        <f t="shared" si="18"/>
        <v>329802</v>
      </c>
    </row>
    <row r="80" spans="1:22">
      <c r="A80" t="str">
        <f t="shared" si="12"/>
        <v>Do</v>
      </c>
      <c r="B80">
        <f t="shared" si="19"/>
        <v>2048</v>
      </c>
      <c r="C80" t="str">
        <f t="shared" si="13"/>
        <v>mul(253,767)</v>
      </c>
      <c r="G80">
        <f t="shared" si="14"/>
        <v>8</v>
      </c>
      <c r="H80">
        <f t="shared" si="15"/>
        <v>253</v>
      </c>
      <c r="I80">
        <f t="shared" si="16"/>
        <v>767</v>
      </c>
      <c r="K80">
        <f t="shared" si="17"/>
        <v>12</v>
      </c>
      <c r="M80">
        <f t="shared" si="11"/>
        <v>194051</v>
      </c>
      <c r="N80">
        <f t="shared" si="18"/>
        <v>194051</v>
      </c>
    </row>
    <row r="81" spans="1:14">
      <c r="A81" t="str">
        <f t="shared" si="12"/>
        <v>Do</v>
      </c>
      <c r="B81">
        <f t="shared" si="19"/>
        <v>2088</v>
      </c>
      <c r="C81" t="str">
        <f t="shared" si="13"/>
        <v>mul(263,450)</v>
      </c>
      <c r="G81">
        <f t="shared" si="14"/>
        <v>8</v>
      </c>
      <c r="H81">
        <f t="shared" si="15"/>
        <v>263</v>
      </c>
      <c r="I81">
        <f t="shared" si="16"/>
        <v>450</v>
      </c>
      <c r="K81">
        <f t="shared" si="17"/>
        <v>12</v>
      </c>
      <c r="M81">
        <f t="shared" si="11"/>
        <v>118350</v>
      </c>
      <c r="N81">
        <f t="shared" si="18"/>
        <v>118350</v>
      </c>
    </row>
    <row r="82" spans="1:14">
      <c r="A82" t="str">
        <f t="shared" si="12"/>
        <v>Do</v>
      </c>
      <c r="B82">
        <f t="shared" si="19"/>
        <v>2100</v>
      </c>
      <c r="C82" t="str">
        <f t="shared" si="13"/>
        <v>mul(757,944)</v>
      </c>
      <c r="G82">
        <f t="shared" si="14"/>
        <v>8</v>
      </c>
      <c r="H82">
        <f t="shared" si="15"/>
        <v>757</v>
      </c>
      <c r="I82">
        <f t="shared" si="16"/>
        <v>944</v>
      </c>
      <c r="K82">
        <f t="shared" si="17"/>
        <v>12</v>
      </c>
      <c r="M82">
        <f t="shared" si="11"/>
        <v>714608</v>
      </c>
      <c r="N82">
        <f t="shared" si="18"/>
        <v>714608</v>
      </c>
    </row>
    <row r="83" spans="1:14">
      <c r="A83" t="str">
        <f t="shared" si="12"/>
        <v>Do</v>
      </c>
      <c r="B83">
        <f t="shared" si="19"/>
        <v>2116</v>
      </c>
      <c r="C83" t="str">
        <f t="shared" si="13"/>
        <v>mul(919,322)</v>
      </c>
      <c r="G83">
        <f t="shared" si="14"/>
        <v>8</v>
      </c>
      <c r="H83">
        <f t="shared" si="15"/>
        <v>919</v>
      </c>
      <c r="I83">
        <f t="shared" si="16"/>
        <v>322</v>
      </c>
      <c r="K83">
        <f t="shared" si="17"/>
        <v>12</v>
      </c>
      <c r="M83">
        <f t="shared" si="11"/>
        <v>295918</v>
      </c>
      <c r="N83">
        <f t="shared" si="18"/>
        <v>295918</v>
      </c>
    </row>
    <row r="84" spans="1:14">
      <c r="A84" t="str">
        <f t="shared" si="12"/>
        <v>Do</v>
      </c>
      <c r="B84">
        <f t="shared" si="19"/>
        <v>2129</v>
      </c>
      <c r="C84" t="str">
        <f t="shared" si="13"/>
        <v>mul(622,437)</v>
      </c>
      <c r="G84">
        <f t="shared" si="14"/>
        <v>8</v>
      </c>
      <c r="H84">
        <f t="shared" si="15"/>
        <v>622</v>
      </c>
      <c r="I84">
        <f t="shared" si="16"/>
        <v>437</v>
      </c>
      <c r="K84">
        <f t="shared" si="17"/>
        <v>12</v>
      </c>
      <c r="M84">
        <f t="shared" si="11"/>
        <v>271814</v>
      </c>
      <c r="N84">
        <f t="shared" si="18"/>
        <v>271814</v>
      </c>
    </row>
    <row r="85" spans="1:14">
      <c r="A85" t="str">
        <f t="shared" si="12"/>
        <v>Do</v>
      </c>
      <c r="B85">
        <f t="shared" si="19"/>
        <v>2142</v>
      </c>
      <c r="C85" t="str">
        <f t="shared" si="13"/>
        <v>mul(656who()</v>
      </c>
      <c r="M85">
        <f t="shared" si="11"/>
        <v>0</v>
      </c>
      <c r="N85">
        <f t="shared" si="18"/>
        <v>0</v>
      </c>
    </row>
    <row r="86" spans="1:14">
      <c r="A86" t="str">
        <f t="shared" si="12"/>
        <v>Do</v>
      </c>
      <c r="B86">
        <f>FIND("mul(",$A$1,B85+1)</f>
        <v>2160</v>
      </c>
      <c r="C86" t="str">
        <f t="shared" si="13"/>
        <v>mul(998,113)</v>
      </c>
      <c r="G86">
        <f t="shared" si="14"/>
        <v>8</v>
      </c>
      <c r="H86">
        <f t="shared" si="15"/>
        <v>998</v>
      </c>
      <c r="I86">
        <f t="shared" si="16"/>
        <v>113</v>
      </c>
      <c r="K86">
        <f t="shared" si="17"/>
        <v>12</v>
      </c>
      <c r="M86">
        <f t="shared" si="11"/>
        <v>112774</v>
      </c>
      <c r="N86">
        <f t="shared" si="18"/>
        <v>112774</v>
      </c>
    </row>
    <row r="87" spans="1:14">
      <c r="A87" t="str">
        <f t="shared" si="12"/>
        <v>Do</v>
      </c>
      <c r="B87">
        <f t="shared" si="19"/>
        <v>2184</v>
      </c>
      <c r="C87" t="str">
        <f t="shared" si="13"/>
        <v>mul(103,114)</v>
      </c>
      <c r="G87">
        <f t="shared" si="14"/>
        <v>8</v>
      </c>
      <c r="H87">
        <f t="shared" si="15"/>
        <v>103</v>
      </c>
      <c r="I87">
        <f t="shared" si="16"/>
        <v>114</v>
      </c>
      <c r="K87">
        <f t="shared" si="17"/>
        <v>12</v>
      </c>
      <c r="M87">
        <f t="shared" si="11"/>
        <v>11742</v>
      </c>
      <c r="N87">
        <f t="shared" si="18"/>
        <v>11742</v>
      </c>
    </row>
    <row r="88" spans="1:14">
      <c r="A88" t="str">
        <f t="shared" si="12"/>
        <v>Do</v>
      </c>
      <c r="B88">
        <f t="shared" si="19"/>
        <v>2228</v>
      </c>
      <c r="C88" t="str">
        <f t="shared" si="13"/>
        <v>mul(961,712)</v>
      </c>
      <c r="G88">
        <f t="shared" si="14"/>
        <v>8</v>
      </c>
      <c r="H88">
        <f t="shared" si="15"/>
        <v>961</v>
      </c>
      <c r="I88">
        <f t="shared" si="16"/>
        <v>712</v>
      </c>
      <c r="K88">
        <f t="shared" si="17"/>
        <v>12</v>
      </c>
      <c r="M88">
        <f t="shared" si="11"/>
        <v>684232</v>
      </c>
      <c r="N88">
        <f t="shared" si="18"/>
        <v>684232</v>
      </c>
    </row>
    <row r="89" spans="1:14">
      <c r="A89" t="str">
        <f t="shared" si="12"/>
        <v>Do</v>
      </c>
      <c r="B89">
        <f t="shared" si="19"/>
        <v>2272</v>
      </c>
      <c r="C89" t="str">
        <f t="shared" si="13"/>
        <v>mul(353,694)</v>
      </c>
      <c r="G89">
        <f t="shared" si="14"/>
        <v>8</v>
      </c>
      <c r="H89">
        <f t="shared" si="15"/>
        <v>353</v>
      </c>
      <c r="I89">
        <f t="shared" si="16"/>
        <v>694</v>
      </c>
      <c r="K89">
        <f t="shared" si="17"/>
        <v>12</v>
      </c>
      <c r="M89">
        <f t="shared" si="11"/>
        <v>244982</v>
      </c>
      <c r="N89">
        <f t="shared" si="18"/>
        <v>244982</v>
      </c>
    </row>
    <row r="90" spans="1:14">
      <c r="A90" t="str">
        <f t="shared" si="12"/>
        <v>Do</v>
      </c>
      <c r="B90">
        <f t="shared" si="19"/>
        <v>2297</v>
      </c>
      <c r="C90" t="str">
        <f t="shared" si="13"/>
        <v>mul(893,557)</v>
      </c>
      <c r="G90">
        <f t="shared" si="14"/>
        <v>8</v>
      </c>
      <c r="H90">
        <f t="shared" si="15"/>
        <v>893</v>
      </c>
      <c r="I90">
        <f t="shared" si="16"/>
        <v>557</v>
      </c>
      <c r="K90">
        <f t="shared" si="17"/>
        <v>12</v>
      </c>
      <c r="M90">
        <f t="shared" si="11"/>
        <v>497401</v>
      </c>
      <c r="N90">
        <f t="shared" si="18"/>
        <v>497401</v>
      </c>
    </row>
    <row r="91" spans="1:14">
      <c r="A91" t="str">
        <f t="shared" si="12"/>
        <v>Do</v>
      </c>
      <c r="B91">
        <f t="shared" si="19"/>
        <v>2314</v>
      </c>
      <c r="C91" t="str">
        <f t="shared" si="13"/>
        <v>mul(137,971)</v>
      </c>
      <c r="G91">
        <f t="shared" si="14"/>
        <v>8</v>
      </c>
      <c r="H91">
        <f t="shared" si="15"/>
        <v>137</v>
      </c>
      <c r="I91">
        <f t="shared" si="16"/>
        <v>971</v>
      </c>
      <c r="K91">
        <f t="shared" si="17"/>
        <v>12</v>
      </c>
      <c r="M91">
        <f t="shared" si="11"/>
        <v>133027</v>
      </c>
      <c r="N91">
        <f t="shared" si="18"/>
        <v>133027</v>
      </c>
    </row>
    <row r="92" spans="1:14">
      <c r="A92" t="str">
        <f t="shared" si="12"/>
        <v>Do</v>
      </c>
      <c r="B92">
        <f t="shared" si="19"/>
        <v>2347</v>
      </c>
      <c r="C92" t="str">
        <f t="shared" si="13"/>
        <v>mul(925,982)</v>
      </c>
      <c r="G92">
        <f t="shared" si="14"/>
        <v>8</v>
      </c>
      <c r="H92">
        <f t="shared" si="15"/>
        <v>925</v>
      </c>
      <c r="I92">
        <f t="shared" si="16"/>
        <v>982</v>
      </c>
      <c r="K92">
        <f t="shared" si="17"/>
        <v>12</v>
      </c>
      <c r="M92">
        <f t="shared" si="11"/>
        <v>908350</v>
      </c>
      <c r="N92">
        <f t="shared" si="18"/>
        <v>908350</v>
      </c>
    </row>
    <row r="93" spans="1:14">
      <c r="A93" t="str">
        <f t="shared" si="12"/>
        <v>Do</v>
      </c>
      <c r="B93">
        <f t="shared" si="19"/>
        <v>2374</v>
      </c>
      <c r="C93" t="str">
        <f t="shared" si="13"/>
        <v>mul(721,960)</v>
      </c>
      <c r="G93">
        <f t="shared" si="14"/>
        <v>8</v>
      </c>
      <c r="H93">
        <f t="shared" si="15"/>
        <v>721</v>
      </c>
      <c r="I93">
        <f t="shared" si="16"/>
        <v>960</v>
      </c>
      <c r="K93">
        <f t="shared" si="17"/>
        <v>12</v>
      </c>
      <c r="M93">
        <f t="shared" si="11"/>
        <v>692160</v>
      </c>
      <c r="N93">
        <f t="shared" si="18"/>
        <v>692160</v>
      </c>
    </row>
    <row r="94" spans="1:14">
      <c r="A94" t="str">
        <f t="shared" si="12"/>
        <v>Do</v>
      </c>
      <c r="B94">
        <f t="shared" si="19"/>
        <v>2414</v>
      </c>
      <c r="C94" t="str">
        <f t="shared" si="13"/>
        <v>mul(788,237)</v>
      </c>
      <c r="G94">
        <f t="shared" si="14"/>
        <v>8</v>
      </c>
      <c r="H94">
        <f t="shared" si="15"/>
        <v>788</v>
      </c>
      <c r="I94">
        <f t="shared" si="16"/>
        <v>237</v>
      </c>
      <c r="K94">
        <f t="shared" si="17"/>
        <v>12</v>
      </c>
      <c r="M94">
        <f t="shared" si="11"/>
        <v>186756</v>
      </c>
      <c r="N94">
        <f t="shared" si="18"/>
        <v>186756</v>
      </c>
    </row>
    <row r="95" spans="1:14">
      <c r="A95" t="str">
        <f t="shared" si="12"/>
        <v>Do</v>
      </c>
      <c r="B95">
        <f t="shared" si="19"/>
        <v>2435</v>
      </c>
      <c r="C95" t="str">
        <f t="shared" si="13"/>
        <v>mul(934,282)</v>
      </c>
      <c r="G95">
        <f t="shared" si="14"/>
        <v>8</v>
      </c>
      <c r="H95">
        <f t="shared" si="15"/>
        <v>934</v>
      </c>
      <c r="I95">
        <f t="shared" si="16"/>
        <v>282</v>
      </c>
      <c r="K95">
        <f t="shared" si="17"/>
        <v>12</v>
      </c>
      <c r="M95">
        <f t="shared" si="11"/>
        <v>263388</v>
      </c>
      <c r="N95">
        <f t="shared" si="18"/>
        <v>263388</v>
      </c>
    </row>
    <row r="96" spans="1:14">
      <c r="A96" t="str">
        <f t="shared" si="12"/>
        <v>Do</v>
      </c>
      <c r="B96">
        <f t="shared" si="19"/>
        <v>2462</v>
      </c>
      <c r="C96" t="str">
        <f t="shared" si="13"/>
        <v>mul(136,652)</v>
      </c>
      <c r="G96">
        <f t="shared" si="14"/>
        <v>8</v>
      </c>
      <c r="H96">
        <f t="shared" si="15"/>
        <v>136</v>
      </c>
      <c r="I96">
        <f t="shared" si="16"/>
        <v>652</v>
      </c>
      <c r="K96">
        <f t="shared" si="17"/>
        <v>12</v>
      </c>
      <c r="M96">
        <f t="shared" si="11"/>
        <v>88672</v>
      </c>
      <c r="N96">
        <f t="shared" si="18"/>
        <v>88672</v>
      </c>
    </row>
    <row r="97" spans="1:14">
      <c r="A97" t="str">
        <f t="shared" si="12"/>
        <v>Do</v>
      </c>
      <c r="B97">
        <f t="shared" si="19"/>
        <v>2474</v>
      </c>
      <c r="C97" t="str">
        <f t="shared" si="13"/>
        <v>mul(366,573)</v>
      </c>
      <c r="G97">
        <f t="shared" si="14"/>
        <v>8</v>
      </c>
      <c r="H97">
        <f t="shared" si="15"/>
        <v>366</v>
      </c>
      <c r="I97">
        <f t="shared" si="16"/>
        <v>573</v>
      </c>
      <c r="K97">
        <f t="shared" si="17"/>
        <v>12</v>
      </c>
      <c r="M97">
        <f t="shared" si="11"/>
        <v>209718</v>
      </c>
      <c r="N97">
        <f t="shared" si="18"/>
        <v>209718</v>
      </c>
    </row>
    <row r="98" spans="1:14">
      <c r="A98" t="str">
        <f t="shared" si="12"/>
        <v>Do</v>
      </c>
      <c r="B98">
        <f t="shared" si="19"/>
        <v>2497</v>
      </c>
      <c r="C98" t="str">
        <f t="shared" si="13"/>
        <v>mul(501,845)</v>
      </c>
      <c r="G98">
        <f t="shared" si="14"/>
        <v>8</v>
      </c>
      <c r="H98">
        <f t="shared" si="15"/>
        <v>501</v>
      </c>
      <c r="I98">
        <f t="shared" si="16"/>
        <v>845</v>
      </c>
      <c r="K98">
        <f t="shared" si="17"/>
        <v>12</v>
      </c>
      <c r="M98">
        <f t="shared" si="11"/>
        <v>423345</v>
      </c>
      <c r="N98">
        <f t="shared" si="18"/>
        <v>423345</v>
      </c>
    </row>
    <row r="99" spans="1:14">
      <c r="A99" t="str">
        <f t="shared" si="12"/>
        <v>Do</v>
      </c>
      <c r="B99">
        <f t="shared" si="19"/>
        <v>2522</v>
      </c>
      <c r="C99" t="str">
        <f t="shared" si="13"/>
        <v>mul(532,462)</v>
      </c>
      <c r="G99">
        <f t="shared" si="14"/>
        <v>8</v>
      </c>
      <c r="H99">
        <f t="shared" si="15"/>
        <v>532</v>
      </c>
      <c r="I99">
        <f t="shared" si="16"/>
        <v>462</v>
      </c>
      <c r="K99">
        <f t="shared" si="17"/>
        <v>12</v>
      </c>
      <c r="M99">
        <f t="shared" si="11"/>
        <v>245784</v>
      </c>
      <c r="N99">
        <f t="shared" si="18"/>
        <v>245784</v>
      </c>
    </row>
    <row r="100" spans="1:14">
      <c r="A100" t="str">
        <f t="shared" si="12"/>
        <v>Do</v>
      </c>
      <c r="B100">
        <f t="shared" si="19"/>
        <v>2544</v>
      </c>
      <c r="C100" t="str">
        <f t="shared" si="13"/>
        <v>mul(322,350)</v>
      </c>
      <c r="G100">
        <f t="shared" si="14"/>
        <v>8</v>
      </c>
      <c r="H100">
        <f t="shared" si="15"/>
        <v>322</v>
      </c>
      <c r="I100">
        <f t="shared" si="16"/>
        <v>350</v>
      </c>
      <c r="K100">
        <f t="shared" si="17"/>
        <v>12</v>
      </c>
      <c r="M100">
        <f t="shared" si="11"/>
        <v>112700</v>
      </c>
      <c r="N100">
        <f t="shared" si="18"/>
        <v>112700</v>
      </c>
    </row>
    <row r="101" spans="1:14">
      <c r="A101" t="str">
        <f t="shared" si="12"/>
        <v>Do</v>
      </c>
      <c r="B101">
        <f t="shared" si="19"/>
        <v>2558</v>
      </c>
      <c r="C101" t="str">
        <f t="shared" si="13"/>
        <v>mul(64,374)&amp;</v>
      </c>
      <c r="G101">
        <f t="shared" si="14"/>
        <v>7</v>
      </c>
      <c r="H101">
        <f t="shared" si="15"/>
        <v>64</v>
      </c>
      <c r="I101">
        <f t="shared" si="16"/>
        <v>374</v>
      </c>
      <c r="K101">
        <f t="shared" si="17"/>
        <v>11</v>
      </c>
      <c r="M101">
        <f t="shared" si="11"/>
        <v>23936</v>
      </c>
      <c r="N101">
        <f t="shared" si="18"/>
        <v>23936</v>
      </c>
    </row>
    <row r="102" spans="1:14">
      <c r="A102" t="str">
        <f t="shared" si="12"/>
        <v>Do</v>
      </c>
      <c r="B102">
        <f t="shared" si="19"/>
        <v>2580</v>
      </c>
      <c r="C102" t="str">
        <f t="shared" si="13"/>
        <v>mul(962,241)</v>
      </c>
      <c r="G102">
        <f t="shared" si="14"/>
        <v>8</v>
      </c>
      <c r="H102">
        <f t="shared" si="15"/>
        <v>962</v>
      </c>
      <c r="I102">
        <f t="shared" si="16"/>
        <v>241</v>
      </c>
      <c r="K102">
        <f t="shared" si="17"/>
        <v>12</v>
      </c>
      <c r="M102">
        <f t="shared" si="11"/>
        <v>231842</v>
      </c>
      <c r="N102">
        <f t="shared" si="18"/>
        <v>231842</v>
      </c>
    </row>
    <row r="103" spans="1:14">
      <c r="A103" t="str">
        <f t="shared" si="12"/>
        <v>Do</v>
      </c>
      <c r="B103">
        <f t="shared" si="19"/>
        <v>2599</v>
      </c>
      <c r="C103" t="str">
        <f t="shared" si="13"/>
        <v>mul(39,522)%</v>
      </c>
      <c r="G103">
        <f t="shared" si="14"/>
        <v>7</v>
      </c>
      <c r="H103">
        <f t="shared" si="15"/>
        <v>39</v>
      </c>
      <c r="I103">
        <f t="shared" si="16"/>
        <v>522</v>
      </c>
      <c r="K103">
        <f t="shared" si="17"/>
        <v>11</v>
      </c>
      <c r="M103">
        <f t="shared" si="11"/>
        <v>20358</v>
      </c>
      <c r="N103">
        <f t="shared" si="18"/>
        <v>20358</v>
      </c>
    </row>
    <row r="104" spans="1:14">
      <c r="A104" t="str">
        <f t="shared" si="12"/>
        <v>Do</v>
      </c>
      <c r="B104">
        <f t="shared" si="19"/>
        <v>2619</v>
      </c>
      <c r="C104" t="str">
        <f t="shared" si="13"/>
        <v>mul(447,40)m</v>
      </c>
      <c r="G104">
        <f t="shared" si="14"/>
        <v>8</v>
      </c>
      <c r="H104">
        <f t="shared" si="15"/>
        <v>447</v>
      </c>
      <c r="I104">
        <f t="shared" si="16"/>
        <v>40</v>
      </c>
      <c r="K104">
        <f t="shared" si="17"/>
        <v>11</v>
      </c>
      <c r="M104">
        <f t="shared" si="11"/>
        <v>17880</v>
      </c>
      <c r="N104">
        <f t="shared" si="18"/>
        <v>17880</v>
      </c>
    </row>
    <row r="105" spans="1:14">
      <c r="A105" t="str">
        <f t="shared" si="12"/>
        <v>Do</v>
      </c>
      <c r="B105">
        <f t="shared" si="19"/>
        <v>2630</v>
      </c>
      <c r="C105" t="str">
        <f t="shared" si="13"/>
        <v>mul(971,488)</v>
      </c>
      <c r="G105">
        <f t="shared" si="14"/>
        <v>8</v>
      </c>
      <c r="H105">
        <f t="shared" si="15"/>
        <v>971</v>
      </c>
      <c r="I105">
        <f t="shared" si="16"/>
        <v>488</v>
      </c>
      <c r="K105">
        <f t="shared" si="17"/>
        <v>12</v>
      </c>
      <c r="M105">
        <f t="shared" si="11"/>
        <v>473848</v>
      </c>
      <c r="N105">
        <f t="shared" si="18"/>
        <v>473848</v>
      </c>
    </row>
    <row r="106" spans="1:14">
      <c r="A106" t="str">
        <f t="shared" si="12"/>
        <v>Do</v>
      </c>
      <c r="B106">
        <f t="shared" si="19"/>
        <v>2644</v>
      </c>
      <c r="C106" t="str">
        <f t="shared" si="13"/>
        <v>mul(983,842)</v>
      </c>
      <c r="G106">
        <f t="shared" si="14"/>
        <v>8</v>
      </c>
      <c r="H106">
        <f t="shared" si="15"/>
        <v>983</v>
      </c>
      <c r="I106">
        <f t="shared" si="16"/>
        <v>842</v>
      </c>
      <c r="K106">
        <f t="shared" si="17"/>
        <v>12</v>
      </c>
      <c r="M106">
        <f t="shared" si="11"/>
        <v>827686</v>
      </c>
      <c r="N106">
        <f t="shared" si="18"/>
        <v>827686</v>
      </c>
    </row>
    <row r="107" spans="1:14">
      <c r="A107" t="str">
        <f t="shared" si="12"/>
        <v>Do</v>
      </c>
      <c r="B107">
        <f t="shared" si="19"/>
        <v>2664</v>
      </c>
      <c r="C107" t="str">
        <f t="shared" si="13"/>
        <v>mul(956,799)</v>
      </c>
      <c r="G107">
        <f t="shared" si="14"/>
        <v>8</v>
      </c>
      <c r="H107">
        <f t="shared" si="15"/>
        <v>956</v>
      </c>
      <c r="I107">
        <f t="shared" si="16"/>
        <v>799</v>
      </c>
      <c r="K107">
        <f t="shared" si="17"/>
        <v>12</v>
      </c>
      <c r="M107">
        <f t="shared" si="11"/>
        <v>763844</v>
      </c>
      <c r="N107">
        <f t="shared" si="18"/>
        <v>763844</v>
      </c>
    </row>
    <row r="108" spans="1:14">
      <c r="A108" t="str">
        <f t="shared" si="12"/>
        <v>Do</v>
      </c>
      <c r="B108">
        <f t="shared" si="19"/>
        <v>2681</v>
      </c>
      <c r="C108" t="str">
        <f t="shared" si="13"/>
        <v>mul(233,820)</v>
      </c>
      <c r="G108">
        <f t="shared" si="14"/>
        <v>8</v>
      </c>
      <c r="H108">
        <f t="shared" si="15"/>
        <v>233</v>
      </c>
      <c r="I108">
        <f t="shared" si="16"/>
        <v>820</v>
      </c>
      <c r="K108">
        <f t="shared" si="17"/>
        <v>12</v>
      </c>
      <c r="M108">
        <f t="shared" si="11"/>
        <v>191060</v>
      </c>
      <c r="N108">
        <f t="shared" si="18"/>
        <v>191060</v>
      </c>
    </row>
    <row r="109" spans="1:14">
      <c r="A109" t="str">
        <f t="shared" si="12"/>
        <v>Do</v>
      </c>
      <c r="B109">
        <f t="shared" si="19"/>
        <v>2693</v>
      </c>
      <c r="C109" t="str">
        <f t="shared" si="13"/>
        <v>mul(957,287)</v>
      </c>
      <c r="G109">
        <f t="shared" si="14"/>
        <v>8</v>
      </c>
      <c r="H109">
        <f t="shared" si="15"/>
        <v>957</v>
      </c>
      <c r="I109">
        <f t="shared" si="16"/>
        <v>287</v>
      </c>
      <c r="K109">
        <f t="shared" si="17"/>
        <v>12</v>
      </c>
      <c r="M109">
        <f t="shared" si="11"/>
        <v>274659</v>
      </c>
      <c r="N109">
        <f t="shared" si="18"/>
        <v>274659</v>
      </c>
    </row>
    <row r="110" spans="1:14">
      <c r="A110" t="str">
        <f t="shared" si="12"/>
        <v>Do</v>
      </c>
      <c r="B110">
        <f t="shared" si="19"/>
        <v>2722</v>
      </c>
      <c r="C110" t="str">
        <f t="shared" si="13"/>
        <v>mul(48,993)#</v>
      </c>
      <c r="G110">
        <f t="shared" si="14"/>
        <v>7</v>
      </c>
      <c r="H110">
        <f t="shared" si="15"/>
        <v>48</v>
      </c>
      <c r="I110">
        <f t="shared" si="16"/>
        <v>993</v>
      </c>
      <c r="K110">
        <f t="shared" si="17"/>
        <v>11</v>
      </c>
      <c r="M110">
        <f t="shared" si="11"/>
        <v>47664</v>
      </c>
      <c r="N110">
        <f t="shared" si="18"/>
        <v>47664</v>
      </c>
    </row>
    <row r="111" spans="1:14">
      <c r="A111" t="str">
        <f t="shared" si="12"/>
        <v>Do</v>
      </c>
      <c r="B111">
        <f t="shared" si="19"/>
        <v>2745</v>
      </c>
      <c r="C111" t="str">
        <f t="shared" si="13"/>
        <v>mul(164,671)</v>
      </c>
      <c r="G111">
        <f t="shared" si="14"/>
        <v>8</v>
      </c>
      <c r="H111">
        <f t="shared" si="15"/>
        <v>164</v>
      </c>
      <c r="I111">
        <f t="shared" si="16"/>
        <v>671</v>
      </c>
      <c r="K111">
        <f t="shared" si="17"/>
        <v>12</v>
      </c>
      <c r="M111">
        <f t="shared" si="11"/>
        <v>110044</v>
      </c>
      <c r="N111">
        <f t="shared" si="18"/>
        <v>110044</v>
      </c>
    </row>
    <row r="112" spans="1:14">
      <c r="A112" t="str">
        <f t="shared" si="12"/>
        <v>Do</v>
      </c>
      <c r="B112">
        <f t="shared" si="19"/>
        <v>2764</v>
      </c>
      <c r="C112" t="str">
        <f t="shared" si="13"/>
        <v>mul(276,696)</v>
      </c>
      <c r="G112">
        <f t="shared" si="14"/>
        <v>8</v>
      </c>
      <c r="H112">
        <f t="shared" si="15"/>
        <v>276</v>
      </c>
      <c r="I112">
        <f t="shared" si="16"/>
        <v>696</v>
      </c>
      <c r="K112">
        <f t="shared" si="17"/>
        <v>12</v>
      </c>
      <c r="M112">
        <f t="shared" si="11"/>
        <v>192096</v>
      </c>
      <c r="N112">
        <f t="shared" si="18"/>
        <v>192096</v>
      </c>
    </row>
    <row r="113" spans="1:14">
      <c r="A113" t="str">
        <f t="shared" si="12"/>
        <v>Do</v>
      </c>
      <c r="B113">
        <f t="shared" si="19"/>
        <v>2783</v>
      </c>
      <c r="C113" t="str">
        <f t="shared" si="13"/>
        <v>mul(557,793)</v>
      </c>
      <c r="G113">
        <f t="shared" si="14"/>
        <v>8</v>
      </c>
      <c r="H113">
        <f t="shared" si="15"/>
        <v>557</v>
      </c>
      <c r="I113">
        <f t="shared" si="16"/>
        <v>793</v>
      </c>
      <c r="K113">
        <f t="shared" si="17"/>
        <v>12</v>
      </c>
      <c r="M113">
        <f t="shared" si="11"/>
        <v>441701</v>
      </c>
      <c r="N113">
        <f t="shared" si="18"/>
        <v>441701</v>
      </c>
    </row>
    <row r="114" spans="1:14">
      <c r="A114" t="str">
        <f t="shared" si="12"/>
        <v>Do</v>
      </c>
      <c r="B114">
        <f t="shared" si="19"/>
        <v>2805</v>
      </c>
      <c r="C114" t="str">
        <f t="shared" si="13"/>
        <v>mul(644,816)</v>
      </c>
      <c r="G114">
        <f t="shared" si="14"/>
        <v>8</v>
      </c>
      <c r="H114">
        <f t="shared" si="15"/>
        <v>644</v>
      </c>
      <c r="I114">
        <f t="shared" si="16"/>
        <v>816</v>
      </c>
      <c r="K114">
        <f t="shared" si="17"/>
        <v>12</v>
      </c>
      <c r="M114">
        <f t="shared" si="11"/>
        <v>525504</v>
      </c>
      <c r="N114">
        <f t="shared" si="18"/>
        <v>525504</v>
      </c>
    </row>
    <row r="115" spans="1:14">
      <c r="A115" t="str">
        <f t="shared" si="12"/>
        <v>Do</v>
      </c>
      <c r="B115">
        <f t="shared" si="19"/>
        <v>2832</v>
      </c>
      <c r="C115" t="str">
        <f t="shared" si="13"/>
        <v>mul(10,640)?</v>
      </c>
      <c r="G115">
        <f t="shared" si="14"/>
        <v>7</v>
      </c>
      <c r="H115">
        <f t="shared" si="15"/>
        <v>10</v>
      </c>
      <c r="I115">
        <f t="shared" si="16"/>
        <v>640</v>
      </c>
      <c r="K115">
        <f t="shared" si="17"/>
        <v>11</v>
      </c>
      <c r="M115">
        <f t="shared" si="11"/>
        <v>6400</v>
      </c>
      <c r="N115">
        <f t="shared" si="18"/>
        <v>6400</v>
      </c>
    </row>
    <row r="116" spans="1:14">
      <c r="A116" t="str">
        <f t="shared" si="12"/>
        <v>Do</v>
      </c>
      <c r="B116">
        <f t="shared" si="19"/>
        <v>2865</v>
      </c>
      <c r="C116" t="str">
        <f t="shared" si="13"/>
        <v>mul(976,164)</v>
      </c>
      <c r="G116">
        <f t="shared" si="14"/>
        <v>8</v>
      </c>
      <c r="H116">
        <f t="shared" si="15"/>
        <v>976</v>
      </c>
      <c r="I116">
        <f t="shared" si="16"/>
        <v>164</v>
      </c>
      <c r="K116">
        <f t="shared" si="17"/>
        <v>12</v>
      </c>
      <c r="M116">
        <f t="shared" si="11"/>
        <v>160064</v>
      </c>
      <c r="N116">
        <f t="shared" si="18"/>
        <v>160064</v>
      </c>
    </row>
    <row r="117" spans="1:14">
      <c r="A117" t="str">
        <f t="shared" si="12"/>
        <v>Do</v>
      </c>
      <c r="B117">
        <f t="shared" si="19"/>
        <v>2884</v>
      </c>
      <c r="C117" t="str">
        <f t="shared" si="13"/>
        <v>mul(99,562)@</v>
      </c>
      <c r="G117">
        <f t="shared" si="14"/>
        <v>7</v>
      </c>
      <c r="H117">
        <f t="shared" si="15"/>
        <v>99</v>
      </c>
      <c r="I117">
        <f t="shared" si="16"/>
        <v>562</v>
      </c>
      <c r="K117">
        <f t="shared" si="17"/>
        <v>11</v>
      </c>
      <c r="M117">
        <f t="shared" si="11"/>
        <v>55638</v>
      </c>
      <c r="N117">
        <f t="shared" si="18"/>
        <v>55638</v>
      </c>
    </row>
    <row r="118" spans="1:14">
      <c r="A118" t="str">
        <f t="shared" si="12"/>
        <v>Do</v>
      </c>
      <c r="B118">
        <f t="shared" si="19"/>
        <v>2905</v>
      </c>
      <c r="C118" t="str">
        <f t="shared" si="13"/>
        <v>mul(678,254)</v>
      </c>
      <c r="G118">
        <f t="shared" si="14"/>
        <v>8</v>
      </c>
      <c r="H118">
        <f t="shared" si="15"/>
        <v>678</v>
      </c>
      <c r="I118">
        <f t="shared" si="16"/>
        <v>254</v>
      </c>
      <c r="K118">
        <f t="shared" si="17"/>
        <v>12</v>
      </c>
      <c r="M118">
        <f t="shared" si="11"/>
        <v>172212</v>
      </c>
      <c r="N118">
        <f t="shared" si="18"/>
        <v>172212</v>
      </c>
    </row>
    <row r="119" spans="1:14">
      <c r="A119" t="str">
        <f t="shared" si="12"/>
        <v>Do</v>
      </c>
      <c r="B119">
        <f t="shared" si="19"/>
        <v>2931</v>
      </c>
      <c r="C119" t="str">
        <f t="shared" si="13"/>
        <v>mul(301,985)</v>
      </c>
      <c r="G119">
        <f t="shared" si="14"/>
        <v>8</v>
      </c>
      <c r="H119">
        <f t="shared" si="15"/>
        <v>301</v>
      </c>
      <c r="I119">
        <f t="shared" si="16"/>
        <v>985</v>
      </c>
      <c r="K119">
        <f t="shared" si="17"/>
        <v>12</v>
      </c>
      <c r="M119">
        <f t="shared" si="11"/>
        <v>296485</v>
      </c>
      <c r="N119">
        <f t="shared" si="18"/>
        <v>296485</v>
      </c>
    </row>
    <row r="120" spans="1:14">
      <c r="A120" t="str">
        <f t="shared" si="12"/>
        <v>Do</v>
      </c>
      <c r="B120">
        <f t="shared" si="19"/>
        <v>2961</v>
      </c>
      <c r="C120" t="str">
        <f t="shared" si="13"/>
        <v>mul(990,670)</v>
      </c>
      <c r="G120">
        <f t="shared" si="14"/>
        <v>8</v>
      </c>
      <c r="H120">
        <f t="shared" si="15"/>
        <v>990</v>
      </c>
      <c r="I120">
        <f t="shared" si="16"/>
        <v>670</v>
      </c>
      <c r="K120">
        <f t="shared" si="17"/>
        <v>12</v>
      </c>
      <c r="M120">
        <f t="shared" si="11"/>
        <v>663300</v>
      </c>
      <c r="N120">
        <f t="shared" si="18"/>
        <v>663300</v>
      </c>
    </row>
    <row r="121" spans="1:14">
      <c r="A121" t="str">
        <f t="shared" si="12"/>
        <v>Do</v>
      </c>
      <c r="B121">
        <f t="shared" si="19"/>
        <v>2975</v>
      </c>
      <c r="C121" t="str">
        <f t="shared" si="13"/>
        <v>mul(187,242)</v>
      </c>
      <c r="G121">
        <f t="shared" si="14"/>
        <v>8</v>
      </c>
      <c r="H121">
        <f t="shared" si="15"/>
        <v>187</v>
      </c>
      <c r="I121">
        <f t="shared" si="16"/>
        <v>242</v>
      </c>
      <c r="K121">
        <f t="shared" si="17"/>
        <v>12</v>
      </c>
      <c r="M121">
        <f t="shared" si="11"/>
        <v>45254</v>
      </c>
      <c r="N121">
        <f t="shared" si="18"/>
        <v>45254</v>
      </c>
    </row>
    <row r="122" spans="1:14">
      <c r="A122" t="str">
        <f t="shared" si="12"/>
        <v>Do</v>
      </c>
      <c r="B122">
        <f t="shared" si="19"/>
        <v>2988</v>
      </c>
      <c r="C122" t="str">
        <f t="shared" si="13"/>
        <v>mul(643,672)</v>
      </c>
      <c r="G122">
        <f t="shared" si="14"/>
        <v>8</v>
      </c>
      <c r="H122">
        <f t="shared" si="15"/>
        <v>643</v>
      </c>
      <c r="I122">
        <f t="shared" si="16"/>
        <v>672</v>
      </c>
      <c r="K122">
        <f t="shared" si="17"/>
        <v>12</v>
      </c>
      <c r="M122">
        <f t="shared" si="11"/>
        <v>432096</v>
      </c>
      <c r="N122">
        <f t="shared" si="18"/>
        <v>432096</v>
      </c>
    </row>
    <row r="123" spans="1:14">
      <c r="A123" t="str">
        <f t="shared" si="12"/>
        <v>Do</v>
      </c>
      <c r="B123">
        <f t="shared" si="19"/>
        <v>3003</v>
      </c>
      <c r="C123" t="str">
        <f t="shared" si="13"/>
        <v>mul(935,319)</v>
      </c>
      <c r="G123">
        <f t="shared" si="14"/>
        <v>8</v>
      </c>
      <c r="H123">
        <f t="shared" si="15"/>
        <v>935</v>
      </c>
      <c r="I123">
        <f t="shared" si="16"/>
        <v>319</v>
      </c>
      <c r="K123">
        <f t="shared" si="17"/>
        <v>12</v>
      </c>
      <c r="M123">
        <f t="shared" si="11"/>
        <v>298265</v>
      </c>
      <c r="N123">
        <f t="shared" si="18"/>
        <v>298265</v>
      </c>
    </row>
    <row r="124" spans="1:14">
      <c r="A124" t="str">
        <f t="shared" si="12"/>
        <v>Do</v>
      </c>
      <c r="B124">
        <f t="shared" si="19"/>
        <v>3035</v>
      </c>
      <c r="C124" t="str">
        <f t="shared" si="13"/>
        <v>mul(137,423)</v>
      </c>
      <c r="G124">
        <f t="shared" si="14"/>
        <v>8</v>
      </c>
      <c r="H124">
        <f t="shared" si="15"/>
        <v>137</v>
      </c>
      <c r="I124">
        <f t="shared" si="16"/>
        <v>423</v>
      </c>
      <c r="K124">
        <f t="shared" si="17"/>
        <v>12</v>
      </c>
      <c r="M124">
        <f t="shared" si="11"/>
        <v>57951</v>
      </c>
      <c r="N124">
        <f t="shared" si="18"/>
        <v>57951</v>
      </c>
    </row>
    <row r="125" spans="1:14">
      <c r="A125" t="str">
        <f t="shared" si="12"/>
        <v>Do</v>
      </c>
      <c r="B125">
        <f t="shared" si="19"/>
        <v>3061</v>
      </c>
      <c r="C125" t="str">
        <f t="shared" si="13"/>
        <v>mul(507,799)</v>
      </c>
      <c r="G125">
        <f t="shared" si="14"/>
        <v>8</v>
      </c>
      <c r="H125">
        <f t="shared" si="15"/>
        <v>507</v>
      </c>
      <c r="I125">
        <f t="shared" si="16"/>
        <v>799</v>
      </c>
      <c r="K125">
        <f t="shared" si="17"/>
        <v>12</v>
      </c>
      <c r="M125">
        <f t="shared" si="11"/>
        <v>405093</v>
      </c>
      <c r="N125">
        <f t="shared" si="18"/>
        <v>405093</v>
      </c>
    </row>
    <row r="126" spans="1:14">
      <c r="A126" t="str">
        <f t="shared" si="12"/>
        <v>Do</v>
      </c>
      <c r="B126">
        <f t="shared" si="19"/>
        <v>3075</v>
      </c>
      <c r="C126" t="str">
        <f t="shared" si="13"/>
        <v>mul(351,147)</v>
      </c>
      <c r="G126">
        <f t="shared" si="14"/>
        <v>8</v>
      </c>
      <c r="H126">
        <f t="shared" si="15"/>
        <v>351</v>
      </c>
      <c r="I126">
        <f t="shared" si="16"/>
        <v>147</v>
      </c>
      <c r="K126">
        <f t="shared" si="17"/>
        <v>12</v>
      </c>
      <c r="M126">
        <f t="shared" si="11"/>
        <v>51597</v>
      </c>
      <c r="N126">
        <f t="shared" si="18"/>
        <v>51597</v>
      </c>
    </row>
    <row r="127" spans="1:14">
      <c r="A127" t="str">
        <f t="shared" si="12"/>
        <v>Do</v>
      </c>
      <c r="B127">
        <f t="shared" si="19"/>
        <v>3088</v>
      </c>
      <c r="C127" t="str">
        <f t="shared" si="13"/>
        <v>mul(355; }~-</v>
      </c>
      <c r="M127">
        <f t="shared" si="11"/>
        <v>0</v>
      </c>
      <c r="N127">
        <f t="shared" si="18"/>
        <v>0</v>
      </c>
    </row>
    <row r="128" spans="1:14">
      <c r="A128" t="str">
        <f t="shared" si="12"/>
        <v>Do</v>
      </c>
      <c r="B128">
        <f>FIND("mul(",$A$1,B127+1)</f>
        <v>3102</v>
      </c>
      <c r="C128" t="str">
        <f t="shared" si="13"/>
        <v>mul(929,70)w</v>
      </c>
      <c r="G128">
        <f t="shared" si="14"/>
        <v>8</v>
      </c>
      <c r="H128">
        <f t="shared" si="15"/>
        <v>929</v>
      </c>
      <c r="I128">
        <f t="shared" si="16"/>
        <v>70</v>
      </c>
      <c r="K128">
        <f t="shared" si="17"/>
        <v>11</v>
      </c>
      <c r="M128">
        <f t="shared" si="11"/>
        <v>65030</v>
      </c>
      <c r="N128">
        <f t="shared" si="18"/>
        <v>65030</v>
      </c>
    </row>
    <row r="129" spans="1:14">
      <c r="A129" t="str">
        <f t="shared" si="12"/>
        <v>Do</v>
      </c>
      <c r="B129">
        <f t="shared" si="19"/>
        <v>3149</v>
      </c>
      <c r="C129" t="str">
        <f t="shared" si="13"/>
        <v>mul(304,558)</v>
      </c>
      <c r="G129">
        <f t="shared" si="14"/>
        <v>8</v>
      </c>
      <c r="H129">
        <f t="shared" si="15"/>
        <v>304</v>
      </c>
      <c r="I129">
        <f t="shared" si="16"/>
        <v>558</v>
      </c>
      <c r="K129">
        <f t="shared" si="17"/>
        <v>12</v>
      </c>
      <c r="M129">
        <f t="shared" si="11"/>
        <v>169632</v>
      </c>
      <c r="N129">
        <f t="shared" si="18"/>
        <v>169632</v>
      </c>
    </row>
    <row r="130" spans="1:14">
      <c r="A130" t="str">
        <f t="shared" si="12"/>
        <v>Do</v>
      </c>
      <c r="B130">
        <f t="shared" si="19"/>
        <v>3176</v>
      </c>
      <c r="C130" t="str">
        <f t="shared" si="13"/>
        <v>mul(555,718)</v>
      </c>
      <c r="G130">
        <f t="shared" si="14"/>
        <v>8</v>
      </c>
      <c r="H130">
        <f t="shared" si="15"/>
        <v>555</v>
      </c>
      <c r="I130">
        <f t="shared" si="16"/>
        <v>718</v>
      </c>
      <c r="K130">
        <f t="shared" si="17"/>
        <v>12</v>
      </c>
      <c r="M130">
        <f t="shared" si="11"/>
        <v>398490</v>
      </c>
      <c r="N130">
        <f t="shared" si="18"/>
        <v>398490</v>
      </c>
    </row>
    <row r="131" spans="1:14">
      <c r="A131" t="str">
        <f t="shared" si="12"/>
        <v>Do</v>
      </c>
      <c r="B131">
        <f t="shared" si="19"/>
        <v>3199</v>
      </c>
      <c r="C131" t="str">
        <f t="shared" si="13"/>
        <v>mul(881,781)</v>
      </c>
      <c r="G131">
        <f t="shared" si="14"/>
        <v>8</v>
      </c>
      <c r="H131">
        <f t="shared" si="15"/>
        <v>881</v>
      </c>
      <c r="I131">
        <f t="shared" si="16"/>
        <v>781</v>
      </c>
      <c r="K131">
        <f t="shared" si="17"/>
        <v>12</v>
      </c>
      <c r="M131">
        <f t="shared" si="11"/>
        <v>688061</v>
      </c>
      <c r="N131">
        <f t="shared" si="18"/>
        <v>688061</v>
      </c>
    </row>
    <row r="132" spans="1:14">
      <c r="A132" t="str">
        <f t="shared" si="12"/>
        <v>Do</v>
      </c>
      <c r="B132">
        <f t="shared" si="19"/>
        <v>3216</v>
      </c>
      <c r="C132" t="str">
        <f t="shared" si="13"/>
        <v>mul(231,766)</v>
      </c>
      <c r="G132">
        <f t="shared" si="14"/>
        <v>8</v>
      </c>
      <c r="H132">
        <f t="shared" si="15"/>
        <v>231</v>
      </c>
      <c r="I132">
        <f t="shared" si="16"/>
        <v>766</v>
      </c>
      <c r="K132">
        <f t="shared" si="17"/>
        <v>12</v>
      </c>
      <c r="M132">
        <f t="shared" si="11"/>
        <v>176946</v>
      </c>
      <c r="N132">
        <f t="shared" si="18"/>
        <v>176946</v>
      </c>
    </row>
    <row r="133" spans="1:14">
      <c r="A133" t="str">
        <f t="shared" si="12"/>
        <v>Do</v>
      </c>
      <c r="B133">
        <f t="shared" si="19"/>
        <v>3230</v>
      </c>
      <c r="C133" t="str">
        <f t="shared" si="13"/>
        <v>mul(7,979)^w</v>
      </c>
      <c r="G133">
        <f t="shared" si="14"/>
        <v>6</v>
      </c>
      <c r="H133">
        <f t="shared" si="15"/>
        <v>7</v>
      </c>
      <c r="I133">
        <f t="shared" si="16"/>
        <v>979</v>
      </c>
      <c r="K133">
        <f t="shared" si="17"/>
        <v>10</v>
      </c>
      <c r="M133">
        <f t="shared" si="11"/>
        <v>6853</v>
      </c>
      <c r="N133">
        <f t="shared" si="18"/>
        <v>6853</v>
      </c>
    </row>
    <row r="134" spans="1:14">
      <c r="A134" t="str">
        <f t="shared" si="12"/>
        <v>Do</v>
      </c>
      <c r="B134">
        <f t="shared" si="19"/>
        <v>3249</v>
      </c>
      <c r="C134" t="str">
        <f t="shared" si="13"/>
        <v>mul(352,951)</v>
      </c>
      <c r="G134">
        <f t="shared" si="14"/>
        <v>8</v>
      </c>
      <c r="H134">
        <f t="shared" si="15"/>
        <v>352</v>
      </c>
      <c r="I134">
        <f t="shared" si="16"/>
        <v>951</v>
      </c>
      <c r="K134">
        <f t="shared" si="17"/>
        <v>12</v>
      </c>
      <c r="M134">
        <f t="shared" ref="M134:M197" si="20">+IFERROR(H134*I134," ")</f>
        <v>334752</v>
      </c>
      <c r="N134">
        <f t="shared" si="18"/>
        <v>334752</v>
      </c>
    </row>
    <row r="135" spans="1:14">
      <c r="A135" t="str">
        <f t="shared" ref="A135:A198" si="21">VLOOKUP(B135,$U$5:$V$68,2,TRUE)</f>
        <v>Do</v>
      </c>
      <c r="B135">
        <f t="shared" si="19"/>
        <v>3261</v>
      </c>
      <c r="C135" t="str">
        <f t="shared" ref="C135:C198" si="22">MID(A$1,B135,12)</f>
        <v>mul(575,449)</v>
      </c>
      <c r="G135">
        <f t="shared" ref="G135" si="23">FIND(",",C135)</f>
        <v>8</v>
      </c>
      <c r="H135">
        <f t="shared" ref="H135" si="24">MID(C135,5,(G135-5))+0</f>
        <v>575</v>
      </c>
      <c r="I135">
        <f t="shared" ref="I135" si="25">MID(C135,G135+1,K135-G135-1)+0</f>
        <v>449</v>
      </c>
      <c r="K135">
        <f t="shared" ref="K135:K198" si="26">IFERROR(FIND(")",C135),1000)</f>
        <v>12</v>
      </c>
      <c r="M135">
        <f t="shared" si="20"/>
        <v>258175</v>
      </c>
      <c r="N135">
        <f t="shared" ref="N135:N198" si="27">+IFERROR(IF(A135="Do",M135,0)," ")</f>
        <v>258175</v>
      </c>
    </row>
    <row r="136" spans="1:14">
      <c r="A136" t="str">
        <f t="shared" si="21"/>
        <v>Do</v>
      </c>
      <c r="B136">
        <f t="shared" ref="B136:B199" si="28">FIND("mul(",$A$1,B135+1)</f>
        <v>3274</v>
      </c>
      <c r="C136" t="str">
        <f t="shared" si="22"/>
        <v>mul(803/#(&lt;^</v>
      </c>
      <c r="M136">
        <f t="shared" si="20"/>
        <v>0</v>
      </c>
      <c r="N136">
        <f t="shared" si="27"/>
        <v>0</v>
      </c>
    </row>
    <row r="137" spans="1:14">
      <c r="A137" t="str">
        <f t="shared" si="21"/>
        <v>Do</v>
      </c>
      <c r="B137">
        <f>FIND("mul(",$A$1,B136+1)</f>
        <v>3293</v>
      </c>
      <c r="C137" t="str">
        <f t="shared" si="22"/>
        <v>mul(500,697)</v>
      </c>
      <c r="G137">
        <f t="shared" ref="G137:G200" si="29">FIND(",",C137)</f>
        <v>8</v>
      </c>
      <c r="H137">
        <f t="shared" ref="H137:H200" si="30">MID(C137,5,(G137-5))+0</f>
        <v>500</v>
      </c>
      <c r="I137">
        <f t="shared" ref="I137:I200" si="31">MID(C137,G137+1,K137-G137-1)+0</f>
        <v>697</v>
      </c>
      <c r="K137">
        <f t="shared" si="26"/>
        <v>12</v>
      </c>
      <c r="M137">
        <f t="shared" si="20"/>
        <v>348500</v>
      </c>
      <c r="N137">
        <f t="shared" si="27"/>
        <v>348500</v>
      </c>
    </row>
    <row r="138" spans="1:14">
      <c r="A138" t="str">
        <f t="shared" si="21"/>
        <v>Do</v>
      </c>
      <c r="B138">
        <f t="shared" si="28"/>
        <v>3327</v>
      </c>
      <c r="C138" t="str">
        <f t="shared" si="22"/>
        <v>mul(822,422)</v>
      </c>
      <c r="G138">
        <f t="shared" si="29"/>
        <v>8</v>
      </c>
      <c r="H138">
        <f t="shared" si="30"/>
        <v>822</v>
      </c>
      <c r="I138">
        <f t="shared" si="31"/>
        <v>422</v>
      </c>
      <c r="K138">
        <f t="shared" si="26"/>
        <v>12</v>
      </c>
      <c r="M138">
        <f t="shared" si="20"/>
        <v>346884</v>
      </c>
      <c r="N138">
        <f t="shared" si="27"/>
        <v>346884</v>
      </c>
    </row>
    <row r="139" spans="1:14">
      <c r="A139" t="str">
        <f t="shared" si="21"/>
        <v>Do</v>
      </c>
      <c r="B139">
        <f t="shared" si="28"/>
        <v>3364</v>
      </c>
      <c r="C139" t="str">
        <f t="shared" si="22"/>
        <v>mul(756,744)</v>
      </c>
      <c r="G139">
        <f t="shared" si="29"/>
        <v>8</v>
      </c>
      <c r="H139">
        <f t="shared" si="30"/>
        <v>756</v>
      </c>
      <c r="I139">
        <f t="shared" si="31"/>
        <v>744</v>
      </c>
      <c r="K139">
        <f t="shared" si="26"/>
        <v>12</v>
      </c>
      <c r="M139">
        <f t="shared" si="20"/>
        <v>562464</v>
      </c>
      <c r="N139">
        <f t="shared" si="27"/>
        <v>562464</v>
      </c>
    </row>
    <row r="140" spans="1:14">
      <c r="A140" t="str">
        <f t="shared" si="21"/>
        <v>Do</v>
      </c>
      <c r="B140">
        <f t="shared" si="28"/>
        <v>3383</v>
      </c>
      <c r="C140" t="str">
        <f t="shared" si="22"/>
        <v>mul(741,854)</v>
      </c>
      <c r="G140">
        <f t="shared" si="29"/>
        <v>8</v>
      </c>
      <c r="H140">
        <f t="shared" si="30"/>
        <v>741</v>
      </c>
      <c r="I140">
        <f t="shared" si="31"/>
        <v>854</v>
      </c>
      <c r="K140">
        <f t="shared" si="26"/>
        <v>12</v>
      </c>
      <c r="M140">
        <f t="shared" si="20"/>
        <v>632814</v>
      </c>
      <c r="N140">
        <f t="shared" si="27"/>
        <v>632814</v>
      </c>
    </row>
    <row r="141" spans="1:14">
      <c r="A141" t="str">
        <f t="shared" si="21"/>
        <v>Do</v>
      </c>
      <c r="B141">
        <f t="shared" si="28"/>
        <v>3424</v>
      </c>
      <c r="C141" t="str">
        <f t="shared" si="22"/>
        <v>mul(664,580)</v>
      </c>
      <c r="G141">
        <f t="shared" si="29"/>
        <v>8</v>
      </c>
      <c r="H141">
        <f t="shared" si="30"/>
        <v>664</v>
      </c>
      <c r="I141">
        <f t="shared" si="31"/>
        <v>580</v>
      </c>
      <c r="K141">
        <f t="shared" si="26"/>
        <v>12</v>
      </c>
      <c r="M141">
        <f t="shared" si="20"/>
        <v>385120</v>
      </c>
      <c r="N141">
        <f t="shared" si="27"/>
        <v>385120</v>
      </c>
    </row>
    <row r="142" spans="1:14">
      <c r="A142" t="str">
        <f t="shared" si="21"/>
        <v>Do</v>
      </c>
      <c r="B142">
        <f t="shared" si="28"/>
        <v>3441</v>
      </c>
      <c r="C142" t="str">
        <f t="shared" si="22"/>
        <v>mul(788,961)</v>
      </c>
      <c r="G142">
        <f t="shared" si="29"/>
        <v>8</v>
      </c>
      <c r="H142">
        <f t="shared" si="30"/>
        <v>788</v>
      </c>
      <c r="I142">
        <f t="shared" si="31"/>
        <v>961</v>
      </c>
      <c r="K142">
        <f t="shared" si="26"/>
        <v>12</v>
      </c>
      <c r="M142">
        <f t="shared" si="20"/>
        <v>757268</v>
      </c>
      <c r="N142">
        <f t="shared" si="27"/>
        <v>757268</v>
      </c>
    </row>
    <row r="143" spans="1:14">
      <c r="A143" t="str">
        <f t="shared" si="21"/>
        <v>Do</v>
      </c>
      <c r="B143">
        <f t="shared" si="28"/>
        <v>3470</v>
      </c>
      <c r="C143" t="str">
        <f t="shared" si="22"/>
        <v>mul(378,886)</v>
      </c>
      <c r="G143">
        <f t="shared" si="29"/>
        <v>8</v>
      </c>
      <c r="H143">
        <f t="shared" si="30"/>
        <v>378</v>
      </c>
      <c r="I143">
        <f t="shared" si="31"/>
        <v>886</v>
      </c>
      <c r="K143">
        <f t="shared" si="26"/>
        <v>12</v>
      </c>
      <c r="M143">
        <f t="shared" si="20"/>
        <v>334908</v>
      </c>
      <c r="N143">
        <f t="shared" si="27"/>
        <v>334908</v>
      </c>
    </row>
    <row r="144" spans="1:14">
      <c r="A144" t="str">
        <f t="shared" si="21"/>
        <v>Do</v>
      </c>
      <c r="B144">
        <f t="shared" si="28"/>
        <v>3486</v>
      </c>
      <c r="C144" t="str">
        <f t="shared" si="22"/>
        <v>mul(53,236)w</v>
      </c>
      <c r="G144">
        <f t="shared" si="29"/>
        <v>7</v>
      </c>
      <c r="H144">
        <f t="shared" si="30"/>
        <v>53</v>
      </c>
      <c r="I144">
        <f t="shared" si="31"/>
        <v>236</v>
      </c>
      <c r="K144">
        <f t="shared" si="26"/>
        <v>11</v>
      </c>
      <c r="M144">
        <f t="shared" si="20"/>
        <v>12508</v>
      </c>
      <c r="N144">
        <f t="shared" si="27"/>
        <v>12508</v>
      </c>
    </row>
    <row r="145" spans="1:14">
      <c r="A145" t="str">
        <f t="shared" si="21"/>
        <v>Do</v>
      </c>
      <c r="B145">
        <f t="shared" si="28"/>
        <v>3527</v>
      </c>
      <c r="C145" t="str">
        <f t="shared" si="22"/>
        <v>mul(275,625)</v>
      </c>
      <c r="G145">
        <f t="shared" si="29"/>
        <v>8</v>
      </c>
      <c r="H145">
        <f t="shared" si="30"/>
        <v>275</v>
      </c>
      <c r="I145">
        <f t="shared" si="31"/>
        <v>625</v>
      </c>
      <c r="K145">
        <f t="shared" si="26"/>
        <v>12</v>
      </c>
      <c r="M145">
        <f t="shared" si="20"/>
        <v>171875</v>
      </c>
      <c r="N145">
        <f t="shared" si="27"/>
        <v>171875</v>
      </c>
    </row>
    <row r="146" spans="1:14">
      <c r="A146" t="str">
        <f t="shared" si="21"/>
        <v>Don’t</v>
      </c>
      <c r="B146">
        <f t="shared" si="28"/>
        <v>3572</v>
      </c>
      <c r="C146" t="str">
        <f t="shared" si="22"/>
        <v>mul(426,724)</v>
      </c>
      <c r="G146">
        <f t="shared" si="29"/>
        <v>8</v>
      </c>
      <c r="H146">
        <f t="shared" si="30"/>
        <v>426</v>
      </c>
      <c r="I146">
        <f t="shared" si="31"/>
        <v>724</v>
      </c>
      <c r="K146">
        <f t="shared" si="26"/>
        <v>12</v>
      </c>
      <c r="M146">
        <f t="shared" si="20"/>
        <v>308424</v>
      </c>
      <c r="N146">
        <f t="shared" si="27"/>
        <v>0</v>
      </c>
    </row>
    <row r="147" spans="1:14">
      <c r="A147" t="str">
        <f t="shared" si="21"/>
        <v>Don’t</v>
      </c>
      <c r="B147">
        <f t="shared" si="28"/>
        <v>3597</v>
      </c>
      <c r="C147" t="str">
        <f t="shared" si="22"/>
        <v>mul(47,60)&amp;+</v>
      </c>
      <c r="G147">
        <f t="shared" si="29"/>
        <v>7</v>
      </c>
      <c r="H147">
        <f t="shared" si="30"/>
        <v>47</v>
      </c>
      <c r="I147">
        <f t="shared" si="31"/>
        <v>60</v>
      </c>
      <c r="K147">
        <f t="shared" si="26"/>
        <v>10</v>
      </c>
      <c r="M147">
        <f t="shared" si="20"/>
        <v>2820</v>
      </c>
      <c r="N147">
        <f t="shared" si="27"/>
        <v>0</v>
      </c>
    </row>
    <row r="148" spans="1:14">
      <c r="A148" t="str">
        <f t="shared" si="21"/>
        <v>Don’t</v>
      </c>
      <c r="B148">
        <f t="shared" si="28"/>
        <v>3632</v>
      </c>
      <c r="C148" t="str">
        <f t="shared" si="22"/>
        <v>mul(706,388)</v>
      </c>
      <c r="G148">
        <f t="shared" si="29"/>
        <v>8</v>
      </c>
      <c r="H148">
        <f t="shared" si="30"/>
        <v>706</v>
      </c>
      <c r="I148">
        <f t="shared" si="31"/>
        <v>388</v>
      </c>
      <c r="K148">
        <f t="shared" si="26"/>
        <v>12</v>
      </c>
      <c r="M148">
        <f t="shared" si="20"/>
        <v>273928</v>
      </c>
      <c r="N148">
        <f t="shared" si="27"/>
        <v>0</v>
      </c>
    </row>
    <row r="149" spans="1:14">
      <c r="A149" t="str">
        <f t="shared" si="21"/>
        <v>Don’t</v>
      </c>
      <c r="B149">
        <f t="shared" si="28"/>
        <v>3656</v>
      </c>
      <c r="C149" t="str">
        <f t="shared" si="22"/>
        <v>mul(2,761)mu</v>
      </c>
      <c r="G149">
        <f t="shared" si="29"/>
        <v>6</v>
      </c>
      <c r="H149">
        <f t="shared" si="30"/>
        <v>2</v>
      </c>
      <c r="I149">
        <f t="shared" si="31"/>
        <v>761</v>
      </c>
      <c r="K149">
        <f t="shared" si="26"/>
        <v>10</v>
      </c>
      <c r="M149">
        <f t="shared" si="20"/>
        <v>1522</v>
      </c>
      <c r="N149">
        <f t="shared" si="27"/>
        <v>0</v>
      </c>
    </row>
    <row r="150" spans="1:14">
      <c r="A150" t="str">
        <f t="shared" si="21"/>
        <v>Don’t</v>
      </c>
      <c r="B150">
        <f t="shared" si="28"/>
        <v>3666</v>
      </c>
      <c r="C150" t="str">
        <f t="shared" si="22"/>
        <v>mul(377,995)</v>
      </c>
      <c r="G150">
        <f t="shared" si="29"/>
        <v>8</v>
      </c>
      <c r="H150">
        <f t="shared" si="30"/>
        <v>377</v>
      </c>
      <c r="I150">
        <f t="shared" si="31"/>
        <v>995</v>
      </c>
      <c r="K150">
        <f t="shared" si="26"/>
        <v>12</v>
      </c>
      <c r="M150">
        <f t="shared" si="20"/>
        <v>375115</v>
      </c>
      <c r="N150">
        <f t="shared" si="27"/>
        <v>0</v>
      </c>
    </row>
    <row r="151" spans="1:14">
      <c r="A151" t="str">
        <f t="shared" si="21"/>
        <v>Don’t</v>
      </c>
      <c r="B151">
        <f t="shared" si="28"/>
        <v>3693</v>
      </c>
      <c r="C151" t="str">
        <f t="shared" si="22"/>
        <v>mul(198,840)</v>
      </c>
      <c r="G151">
        <f t="shared" si="29"/>
        <v>8</v>
      </c>
      <c r="H151">
        <f t="shared" si="30"/>
        <v>198</v>
      </c>
      <c r="I151">
        <f t="shared" si="31"/>
        <v>840</v>
      </c>
      <c r="K151">
        <f t="shared" si="26"/>
        <v>12</v>
      </c>
      <c r="M151">
        <f t="shared" si="20"/>
        <v>166320</v>
      </c>
      <c r="N151">
        <f t="shared" si="27"/>
        <v>0</v>
      </c>
    </row>
    <row r="152" spans="1:14">
      <c r="A152" t="str">
        <f t="shared" si="21"/>
        <v>Don’t</v>
      </c>
      <c r="B152">
        <f t="shared" si="28"/>
        <v>3718</v>
      </c>
      <c r="C152" t="str">
        <f t="shared" si="22"/>
        <v>mul(72,849)m</v>
      </c>
      <c r="G152">
        <f t="shared" si="29"/>
        <v>7</v>
      </c>
      <c r="H152">
        <f t="shared" si="30"/>
        <v>72</v>
      </c>
      <c r="I152">
        <f t="shared" si="31"/>
        <v>849</v>
      </c>
      <c r="K152">
        <f t="shared" si="26"/>
        <v>11</v>
      </c>
      <c r="M152">
        <f t="shared" si="20"/>
        <v>61128</v>
      </c>
      <c r="N152">
        <f t="shared" si="27"/>
        <v>0</v>
      </c>
    </row>
    <row r="153" spans="1:14">
      <c r="A153" t="str">
        <f t="shared" si="21"/>
        <v>Don’t</v>
      </c>
      <c r="B153">
        <f t="shared" si="28"/>
        <v>3729</v>
      </c>
      <c r="C153" t="str">
        <f>MID(A$1,B153,13)</f>
        <v>mul(720,901 &lt;</v>
      </c>
      <c r="M153">
        <f t="shared" si="20"/>
        <v>0</v>
      </c>
      <c r="N153">
        <f t="shared" si="27"/>
        <v>0</v>
      </c>
    </row>
    <row r="154" spans="1:14">
      <c r="A154" t="str">
        <f t="shared" si="21"/>
        <v>Don’t</v>
      </c>
      <c r="B154">
        <f>FIND("mul(",$A$1,B153+1)</f>
        <v>3743</v>
      </c>
      <c r="C154" t="str">
        <f t="shared" si="22"/>
        <v>mul(998,859)</v>
      </c>
      <c r="G154">
        <f t="shared" si="29"/>
        <v>8</v>
      </c>
      <c r="H154">
        <f t="shared" si="30"/>
        <v>998</v>
      </c>
      <c r="I154">
        <f t="shared" si="31"/>
        <v>859</v>
      </c>
      <c r="K154">
        <f t="shared" si="26"/>
        <v>12</v>
      </c>
      <c r="M154">
        <f t="shared" si="20"/>
        <v>857282</v>
      </c>
      <c r="N154">
        <f t="shared" si="27"/>
        <v>0</v>
      </c>
    </row>
    <row r="155" spans="1:14">
      <c r="A155" t="str">
        <f t="shared" si="21"/>
        <v>Don’t</v>
      </c>
      <c r="B155">
        <f t="shared" si="28"/>
        <v>3755</v>
      </c>
      <c r="C155" t="str">
        <f t="shared" si="22"/>
        <v>mul(409,24)&gt;</v>
      </c>
      <c r="G155">
        <f t="shared" si="29"/>
        <v>8</v>
      </c>
      <c r="H155">
        <f t="shared" si="30"/>
        <v>409</v>
      </c>
      <c r="I155">
        <f t="shared" si="31"/>
        <v>24</v>
      </c>
      <c r="K155">
        <f t="shared" si="26"/>
        <v>11</v>
      </c>
      <c r="M155">
        <f t="shared" si="20"/>
        <v>9816</v>
      </c>
      <c r="N155">
        <f t="shared" si="27"/>
        <v>0</v>
      </c>
    </row>
    <row r="156" spans="1:14">
      <c r="A156" t="str">
        <f t="shared" si="21"/>
        <v>Don’t</v>
      </c>
      <c r="B156">
        <f t="shared" si="28"/>
        <v>3776</v>
      </c>
      <c r="C156" t="str">
        <f t="shared" si="22"/>
        <v>mul(208,800)</v>
      </c>
      <c r="G156">
        <f t="shared" si="29"/>
        <v>8</v>
      </c>
      <c r="H156">
        <f t="shared" si="30"/>
        <v>208</v>
      </c>
      <c r="I156">
        <f t="shared" si="31"/>
        <v>800</v>
      </c>
      <c r="K156">
        <f t="shared" si="26"/>
        <v>12</v>
      </c>
      <c r="M156">
        <f t="shared" si="20"/>
        <v>166400</v>
      </c>
      <c r="N156">
        <f t="shared" si="27"/>
        <v>0</v>
      </c>
    </row>
    <row r="157" spans="1:14">
      <c r="A157" t="str">
        <f t="shared" si="21"/>
        <v>Don’t</v>
      </c>
      <c r="B157">
        <f t="shared" si="28"/>
        <v>3803</v>
      </c>
      <c r="C157" t="str">
        <f t="shared" si="22"/>
        <v>mul(765,394)</v>
      </c>
      <c r="G157">
        <f t="shared" si="29"/>
        <v>8</v>
      </c>
      <c r="H157">
        <f t="shared" si="30"/>
        <v>765</v>
      </c>
      <c r="I157">
        <f t="shared" si="31"/>
        <v>394</v>
      </c>
      <c r="K157">
        <f t="shared" si="26"/>
        <v>12</v>
      </c>
      <c r="M157">
        <f t="shared" si="20"/>
        <v>301410</v>
      </c>
      <c r="N157">
        <f t="shared" si="27"/>
        <v>0</v>
      </c>
    </row>
    <row r="158" spans="1:14">
      <c r="A158" t="str">
        <f t="shared" si="21"/>
        <v>Don’t</v>
      </c>
      <c r="B158">
        <f t="shared" si="28"/>
        <v>3817</v>
      </c>
      <c r="C158" t="str">
        <f t="shared" si="22"/>
        <v>mul(269,340)</v>
      </c>
      <c r="G158">
        <f t="shared" si="29"/>
        <v>8</v>
      </c>
      <c r="H158">
        <f t="shared" si="30"/>
        <v>269</v>
      </c>
      <c r="I158">
        <f t="shared" si="31"/>
        <v>340</v>
      </c>
      <c r="K158">
        <f t="shared" si="26"/>
        <v>12</v>
      </c>
      <c r="M158">
        <f t="shared" si="20"/>
        <v>91460</v>
      </c>
      <c r="N158">
        <f t="shared" si="27"/>
        <v>0</v>
      </c>
    </row>
    <row r="159" spans="1:14">
      <c r="A159" t="str">
        <f t="shared" si="21"/>
        <v>Don’t</v>
      </c>
      <c r="B159">
        <f t="shared" si="28"/>
        <v>3846</v>
      </c>
      <c r="C159" t="str">
        <f t="shared" si="22"/>
        <v>mul(466,453)</v>
      </c>
      <c r="G159">
        <f t="shared" si="29"/>
        <v>8</v>
      </c>
      <c r="H159">
        <f t="shared" si="30"/>
        <v>466</v>
      </c>
      <c r="I159">
        <f t="shared" si="31"/>
        <v>453</v>
      </c>
      <c r="K159">
        <f t="shared" si="26"/>
        <v>12</v>
      </c>
      <c r="M159">
        <f t="shared" si="20"/>
        <v>211098</v>
      </c>
      <c r="N159">
        <f t="shared" si="27"/>
        <v>0</v>
      </c>
    </row>
    <row r="160" spans="1:14">
      <c r="A160" t="str">
        <f t="shared" si="21"/>
        <v>Don’t</v>
      </c>
      <c r="B160">
        <f t="shared" si="28"/>
        <v>3863</v>
      </c>
      <c r="C160" t="str">
        <f t="shared" si="22"/>
        <v>mul(59what()</v>
      </c>
      <c r="M160">
        <f t="shared" si="20"/>
        <v>0</v>
      </c>
      <c r="N160">
        <f t="shared" si="27"/>
        <v>0</v>
      </c>
    </row>
    <row r="161" spans="1:14">
      <c r="A161" t="str">
        <f t="shared" si="21"/>
        <v>Don’t</v>
      </c>
      <c r="B161">
        <f>FIND("mul(",$A$1,B160+1)</f>
        <v>3892</v>
      </c>
      <c r="C161" t="str">
        <f t="shared" si="22"/>
        <v>mul(474,555)</v>
      </c>
      <c r="G161">
        <f t="shared" si="29"/>
        <v>8</v>
      </c>
      <c r="H161">
        <f t="shared" si="30"/>
        <v>474</v>
      </c>
      <c r="I161">
        <f t="shared" si="31"/>
        <v>555</v>
      </c>
      <c r="K161">
        <f t="shared" si="26"/>
        <v>12</v>
      </c>
      <c r="M161">
        <f t="shared" si="20"/>
        <v>263070</v>
      </c>
      <c r="N161">
        <f t="shared" si="27"/>
        <v>0</v>
      </c>
    </row>
    <row r="162" spans="1:14">
      <c r="A162" t="str">
        <f t="shared" si="21"/>
        <v>Don’t</v>
      </c>
      <c r="B162">
        <f t="shared" si="28"/>
        <v>3928</v>
      </c>
      <c r="C162" t="str">
        <f t="shared" si="22"/>
        <v>mul(626,574)</v>
      </c>
      <c r="G162">
        <f t="shared" si="29"/>
        <v>8</v>
      </c>
      <c r="H162">
        <f t="shared" si="30"/>
        <v>626</v>
      </c>
      <c r="I162">
        <f t="shared" si="31"/>
        <v>574</v>
      </c>
      <c r="K162">
        <f t="shared" si="26"/>
        <v>12</v>
      </c>
      <c r="M162">
        <f t="shared" si="20"/>
        <v>359324</v>
      </c>
      <c r="N162">
        <f t="shared" si="27"/>
        <v>0</v>
      </c>
    </row>
    <row r="163" spans="1:14">
      <c r="A163" t="str">
        <f t="shared" si="21"/>
        <v>Don’t</v>
      </c>
      <c r="B163">
        <f t="shared" si="28"/>
        <v>3969</v>
      </c>
      <c r="C163" t="str">
        <f t="shared" si="22"/>
        <v>mul(250,300)</v>
      </c>
      <c r="G163">
        <f t="shared" si="29"/>
        <v>8</v>
      </c>
      <c r="H163">
        <f t="shared" si="30"/>
        <v>250</v>
      </c>
      <c r="I163">
        <f t="shared" si="31"/>
        <v>300</v>
      </c>
      <c r="K163">
        <f t="shared" si="26"/>
        <v>12</v>
      </c>
      <c r="M163">
        <f t="shared" si="20"/>
        <v>75000</v>
      </c>
      <c r="N163">
        <f t="shared" si="27"/>
        <v>0</v>
      </c>
    </row>
    <row r="164" spans="1:14">
      <c r="A164" t="str">
        <f t="shared" si="21"/>
        <v>Don’t</v>
      </c>
      <c r="B164">
        <f t="shared" si="28"/>
        <v>3986</v>
      </c>
      <c r="C164" t="str">
        <f t="shared" si="22"/>
        <v>mul(840,193)</v>
      </c>
      <c r="G164">
        <f t="shared" si="29"/>
        <v>8</v>
      </c>
      <c r="H164">
        <f t="shared" si="30"/>
        <v>840</v>
      </c>
      <c r="I164">
        <f t="shared" si="31"/>
        <v>193</v>
      </c>
      <c r="K164">
        <f t="shared" si="26"/>
        <v>12</v>
      </c>
      <c r="M164">
        <f t="shared" si="20"/>
        <v>162120</v>
      </c>
      <c r="N164">
        <f t="shared" si="27"/>
        <v>0</v>
      </c>
    </row>
    <row r="165" spans="1:14">
      <c r="A165" t="str">
        <f t="shared" si="21"/>
        <v>Don’t</v>
      </c>
      <c r="B165">
        <f t="shared" si="28"/>
        <v>4011</v>
      </c>
      <c r="C165" t="str">
        <f t="shared" si="22"/>
        <v>mul(390,251)</v>
      </c>
      <c r="G165">
        <f t="shared" si="29"/>
        <v>8</v>
      </c>
      <c r="H165">
        <f t="shared" si="30"/>
        <v>390</v>
      </c>
      <c r="I165">
        <f t="shared" si="31"/>
        <v>251</v>
      </c>
      <c r="K165">
        <f t="shared" si="26"/>
        <v>12</v>
      </c>
      <c r="M165">
        <f t="shared" si="20"/>
        <v>97890</v>
      </c>
      <c r="N165">
        <f t="shared" si="27"/>
        <v>0</v>
      </c>
    </row>
    <row r="166" spans="1:14">
      <c r="A166" t="str">
        <f t="shared" si="21"/>
        <v>Don’t</v>
      </c>
      <c r="B166">
        <f t="shared" si="28"/>
        <v>4024</v>
      </c>
      <c r="C166" t="str">
        <f t="shared" si="22"/>
        <v>mul(6,397%~w</v>
      </c>
      <c r="M166">
        <f t="shared" si="20"/>
        <v>0</v>
      </c>
      <c r="N166">
        <f t="shared" si="27"/>
        <v>0</v>
      </c>
    </row>
    <row r="167" spans="1:14">
      <c r="A167" t="str">
        <f t="shared" si="21"/>
        <v>Don’t</v>
      </c>
      <c r="B167">
        <f>FIND("mul(",$A$1,B166+1)</f>
        <v>4057</v>
      </c>
      <c r="C167" t="str">
        <f t="shared" si="22"/>
        <v>mul(95,829)w</v>
      </c>
      <c r="G167">
        <f t="shared" si="29"/>
        <v>7</v>
      </c>
      <c r="H167">
        <f t="shared" si="30"/>
        <v>95</v>
      </c>
      <c r="I167">
        <f t="shared" si="31"/>
        <v>829</v>
      </c>
      <c r="K167">
        <f t="shared" si="26"/>
        <v>11</v>
      </c>
      <c r="M167">
        <f t="shared" si="20"/>
        <v>78755</v>
      </c>
      <c r="N167">
        <f t="shared" si="27"/>
        <v>0</v>
      </c>
    </row>
    <row r="168" spans="1:14">
      <c r="A168" t="str">
        <f t="shared" si="21"/>
        <v>Don’t</v>
      </c>
      <c r="B168">
        <f t="shared" si="28"/>
        <v>4083</v>
      </c>
      <c r="C168" t="str">
        <f t="shared" si="22"/>
        <v>mul(847,742)</v>
      </c>
      <c r="G168">
        <f t="shared" si="29"/>
        <v>8</v>
      </c>
      <c r="H168">
        <f t="shared" si="30"/>
        <v>847</v>
      </c>
      <c r="I168">
        <f t="shared" si="31"/>
        <v>742</v>
      </c>
      <c r="K168">
        <f t="shared" si="26"/>
        <v>12</v>
      </c>
      <c r="M168">
        <f t="shared" si="20"/>
        <v>628474</v>
      </c>
      <c r="N168">
        <f t="shared" si="27"/>
        <v>0</v>
      </c>
    </row>
    <row r="169" spans="1:14">
      <c r="A169" t="str">
        <f t="shared" si="21"/>
        <v>Don’t</v>
      </c>
      <c r="B169">
        <f t="shared" si="28"/>
        <v>4102</v>
      </c>
      <c r="C169" t="str">
        <f t="shared" si="22"/>
        <v>mul(329,961)</v>
      </c>
      <c r="G169">
        <f t="shared" si="29"/>
        <v>8</v>
      </c>
      <c r="H169">
        <f t="shared" si="30"/>
        <v>329</v>
      </c>
      <c r="I169">
        <f t="shared" si="31"/>
        <v>961</v>
      </c>
      <c r="K169">
        <f t="shared" si="26"/>
        <v>12</v>
      </c>
      <c r="M169">
        <f t="shared" si="20"/>
        <v>316169</v>
      </c>
      <c r="N169">
        <f t="shared" si="27"/>
        <v>0</v>
      </c>
    </row>
    <row r="170" spans="1:14">
      <c r="A170" t="str">
        <f t="shared" si="21"/>
        <v>Don’t</v>
      </c>
      <c r="B170">
        <f t="shared" si="28"/>
        <v>4116</v>
      </c>
      <c r="C170" t="str">
        <f t="shared" si="22"/>
        <v>mul(625,917)</v>
      </c>
      <c r="G170">
        <f t="shared" si="29"/>
        <v>8</v>
      </c>
      <c r="H170">
        <f t="shared" si="30"/>
        <v>625</v>
      </c>
      <c r="I170">
        <f t="shared" si="31"/>
        <v>917</v>
      </c>
      <c r="K170">
        <f t="shared" si="26"/>
        <v>12</v>
      </c>
      <c r="M170">
        <f t="shared" si="20"/>
        <v>573125</v>
      </c>
      <c r="N170">
        <f t="shared" si="27"/>
        <v>0</v>
      </c>
    </row>
    <row r="171" spans="1:14">
      <c r="A171" t="str">
        <f t="shared" si="21"/>
        <v>Don’t</v>
      </c>
      <c r="B171">
        <f t="shared" si="28"/>
        <v>4151</v>
      </c>
      <c r="C171" t="str">
        <f t="shared" si="22"/>
        <v>mul(608,813)</v>
      </c>
      <c r="G171">
        <f t="shared" si="29"/>
        <v>8</v>
      </c>
      <c r="H171">
        <f t="shared" si="30"/>
        <v>608</v>
      </c>
      <c r="I171">
        <f t="shared" si="31"/>
        <v>813</v>
      </c>
      <c r="K171">
        <f t="shared" si="26"/>
        <v>12</v>
      </c>
      <c r="M171">
        <f t="shared" si="20"/>
        <v>494304</v>
      </c>
      <c r="N171">
        <f t="shared" si="27"/>
        <v>0</v>
      </c>
    </row>
    <row r="172" spans="1:14">
      <c r="A172" t="str">
        <f t="shared" si="21"/>
        <v>Don’t</v>
      </c>
      <c r="B172">
        <f t="shared" si="28"/>
        <v>4181</v>
      </c>
      <c r="C172" t="str">
        <f t="shared" si="22"/>
        <v>mul(103,676)</v>
      </c>
      <c r="G172">
        <f t="shared" si="29"/>
        <v>8</v>
      </c>
      <c r="H172">
        <f t="shared" si="30"/>
        <v>103</v>
      </c>
      <c r="I172">
        <f t="shared" si="31"/>
        <v>676</v>
      </c>
      <c r="K172">
        <f t="shared" si="26"/>
        <v>12</v>
      </c>
      <c r="M172">
        <f t="shared" si="20"/>
        <v>69628</v>
      </c>
      <c r="N172">
        <f t="shared" si="27"/>
        <v>0</v>
      </c>
    </row>
    <row r="173" spans="1:14">
      <c r="A173" t="str">
        <f t="shared" si="21"/>
        <v>Don’t</v>
      </c>
      <c r="B173">
        <f t="shared" si="28"/>
        <v>4197</v>
      </c>
      <c r="C173" t="str">
        <f t="shared" si="22"/>
        <v>mul(314{mul(</v>
      </c>
      <c r="M173">
        <f t="shared" si="20"/>
        <v>0</v>
      </c>
      <c r="N173">
        <f t="shared" si="27"/>
        <v>0</v>
      </c>
    </row>
    <row r="174" spans="1:14">
      <c r="A174" t="str">
        <f t="shared" si="21"/>
        <v>Don’t</v>
      </c>
      <c r="B174">
        <f>FIND("mul(",$A$1,B173+1)</f>
        <v>4205</v>
      </c>
      <c r="C174" t="str">
        <f t="shared" si="22"/>
        <v>mul(392,487)</v>
      </c>
      <c r="G174">
        <f t="shared" si="29"/>
        <v>8</v>
      </c>
      <c r="H174">
        <f t="shared" si="30"/>
        <v>392</v>
      </c>
      <c r="I174">
        <f t="shared" si="31"/>
        <v>487</v>
      </c>
      <c r="K174">
        <f t="shared" si="26"/>
        <v>12</v>
      </c>
      <c r="M174">
        <f t="shared" si="20"/>
        <v>190904</v>
      </c>
      <c r="N174">
        <f t="shared" si="27"/>
        <v>0</v>
      </c>
    </row>
    <row r="175" spans="1:14">
      <c r="A175" t="str">
        <f t="shared" si="21"/>
        <v>Don’t</v>
      </c>
      <c r="B175">
        <f t="shared" si="28"/>
        <v>4217</v>
      </c>
      <c r="C175" t="str">
        <f t="shared" si="22"/>
        <v>mul(770,684)</v>
      </c>
      <c r="G175">
        <f t="shared" si="29"/>
        <v>8</v>
      </c>
      <c r="H175">
        <f t="shared" si="30"/>
        <v>770</v>
      </c>
      <c r="I175">
        <f t="shared" si="31"/>
        <v>684</v>
      </c>
      <c r="K175">
        <f t="shared" si="26"/>
        <v>12</v>
      </c>
      <c r="M175">
        <f t="shared" si="20"/>
        <v>526680</v>
      </c>
      <c r="N175">
        <f t="shared" si="27"/>
        <v>0</v>
      </c>
    </row>
    <row r="176" spans="1:14">
      <c r="A176" t="str">
        <f t="shared" si="21"/>
        <v>Don’t</v>
      </c>
      <c r="B176">
        <f t="shared" si="28"/>
        <v>4231</v>
      </c>
      <c r="C176" t="str">
        <f t="shared" si="22"/>
        <v>mul(607,73)]</v>
      </c>
      <c r="G176">
        <f t="shared" si="29"/>
        <v>8</v>
      </c>
      <c r="H176">
        <f t="shared" si="30"/>
        <v>607</v>
      </c>
      <c r="I176">
        <f t="shared" si="31"/>
        <v>73</v>
      </c>
      <c r="K176">
        <f t="shared" si="26"/>
        <v>11</v>
      </c>
      <c r="M176">
        <f t="shared" si="20"/>
        <v>44311</v>
      </c>
      <c r="N176">
        <f t="shared" si="27"/>
        <v>0</v>
      </c>
    </row>
    <row r="177" spans="1:14">
      <c r="A177" t="str">
        <f t="shared" si="21"/>
        <v>Don’t</v>
      </c>
      <c r="B177">
        <f t="shared" si="28"/>
        <v>4281</v>
      </c>
      <c r="C177" t="str">
        <f t="shared" si="22"/>
        <v>mul(732,423)</v>
      </c>
      <c r="G177">
        <f t="shared" si="29"/>
        <v>8</v>
      </c>
      <c r="H177">
        <f t="shared" si="30"/>
        <v>732</v>
      </c>
      <c r="I177">
        <f t="shared" si="31"/>
        <v>423</v>
      </c>
      <c r="K177">
        <f t="shared" si="26"/>
        <v>12</v>
      </c>
      <c r="M177">
        <f t="shared" si="20"/>
        <v>309636</v>
      </c>
      <c r="N177">
        <f t="shared" si="27"/>
        <v>0</v>
      </c>
    </row>
    <row r="178" spans="1:14">
      <c r="A178" t="str">
        <f t="shared" si="21"/>
        <v>Don’t</v>
      </c>
      <c r="B178">
        <f t="shared" si="28"/>
        <v>4308</v>
      </c>
      <c r="C178" t="str">
        <f t="shared" si="22"/>
        <v>mul(255,618)</v>
      </c>
      <c r="G178">
        <f t="shared" si="29"/>
        <v>8</v>
      </c>
      <c r="H178">
        <f t="shared" si="30"/>
        <v>255</v>
      </c>
      <c r="I178">
        <f t="shared" si="31"/>
        <v>618</v>
      </c>
      <c r="K178">
        <f t="shared" si="26"/>
        <v>12</v>
      </c>
      <c r="M178">
        <f t="shared" si="20"/>
        <v>157590</v>
      </c>
      <c r="N178">
        <f t="shared" si="27"/>
        <v>0</v>
      </c>
    </row>
    <row r="179" spans="1:14">
      <c r="A179" t="str">
        <f t="shared" si="21"/>
        <v>Don’t</v>
      </c>
      <c r="B179">
        <f t="shared" si="28"/>
        <v>4338</v>
      </c>
      <c r="C179" t="str">
        <f t="shared" si="22"/>
        <v>mul(99,409):</v>
      </c>
      <c r="G179">
        <f t="shared" si="29"/>
        <v>7</v>
      </c>
      <c r="H179">
        <f t="shared" si="30"/>
        <v>99</v>
      </c>
      <c r="I179">
        <f t="shared" si="31"/>
        <v>409</v>
      </c>
      <c r="K179">
        <f t="shared" si="26"/>
        <v>11</v>
      </c>
      <c r="M179">
        <f t="shared" si="20"/>
        <v>40491</v>
      </c>
      <c r="N179">
        <f t="shared" si="27"/>
        <v>0</v>
      </c>
    </row>
    <row r="180" spans="1:14">
      <c r="A180" t="str">
        <f t="shared" si="21"/>
        <v>Don’t</v>
      </c>
      <c r="B180">
        <f t="shared" si="28"/>
        <v>4351</v>
      </c>
      <c r="C180" t="str">
        <f t="shared" si="22"/>
        <v>mul(948,905)</v>
      </c>
      <c r="G180">
        <f t="shared" si="29"/>
        <v>8</v>
      </c>
      <c r="H180">
        <f t="shared" si="30"/>
        <v>948</v>
      </c>
      <c r="I180">
        <f t="shared" si="31"/>
        <v>905</v>
      </c>
      <c r="K180">
        <f t="shared" si="26"/>
        <v>12</v>
      </c>
      <c r="M180">
        <f t="shared" si="20"/>
        <v>857940</v>
      </c>
      <c r="N180">
        <f t="shared" si="27"/>
        <v>0</v>
      </c>
    </row>
    <row r="181" spans="1:14">
      <c r="A181" t="str">
        <f t="shared" si="21"/>
        <v>Don’t</v>
      </c>
      <c r="B181">
        <f t="shared" si="28"/>
        <v>4373</v>
      </c>
      <c r="C181" t="str">
        <f t="shared" si="22"/>
        <v>mul(342,35)$</v>
      </c>
      <c r="G181">
        <f t="shared" si="29"/>
        <v>8</v>
      </c>
      <c r="H181">
        <f t="shared" si="30"/>
        <v>342</v>
      </c>
      <c r="I181">
        <f t="shared" si="31"/>
        <v>35</v>
      </c>
      <c r="K181">
        <f t="shared" si="26"/>
        <v>11</v>
      </c>
      <c r="M181">
        <f t="shared" si="20"/>
        <v>11970</v>
      </c>
      <c r="N181">
        <f t="shared" si="27"/>
        <v>0</v>
      </c>
    </row>
    <row r="182" spans="1:14">
      <c r="A182" t="str">
        <f t="shared" si="21"/>
        <v>Don’t</v>
      </c>
      <c r="B182">
        <f t="shared" si="28"/>
        <v>4402</v>
      </c>
      <c r="C182" t="str">
        <f t="shared" si="22"/>
        <v>mul(49,617)m</v>
      </c>
      <c r="G182">
        <f t="shared" si="29"/>
        <v>7</v>
      </c>
      <c r="H182">
        <f t="shared" si="30"/>
        <v>49</v>
      </c>
      <c r="I182">
        <f t="shared" si="31"/>
        <v>617</v>
      </c>
      <c r="K182">
        <f t="shared" si="26"/>
        <v>11</v>
      </c>
      <c r="M182">
        <f t="shared" si="20"/>
        <v>30233</v>
      </c>
      <c r="N182">
        <f t="shared" si="27"/>
        <v>0</v>
      </c>
    </row>
    <row r="183" spans="1:14">
      <c r="A183" t="str">
        <f t="shared" si="21"/>
        <v>Don’t</v>
      </c>
      <c r="B183">
        <f t="shared" si="28"/>
        <v>4413</v>
      </c>
      <c r="C183" t="str">
        <f t="shared" si="22"/>
        <v>mul(396,154)</v>
      </c>
      <c r="G183">
        <f t="shared" si="29"/>
        <v>8</v>
      </c>
      <c r="H183">
        <f t="shared" si="30"/>
        <v>396</v>
      </c>
      <c r="I183">
        <f t="shared" si="31"/>
        <v>154</v>
      </c>
      <c r="K183">
        <f t="shared" si="26"/>
        <v>12</v>
      </c>
      <c r="M183">
        <f t="shared" si="20"/>
        <v>60984</v>
      </c>
      <c r="N183">
        <f t="shared" si="27"/>
        <v>0</v>
      </c>
    </row>
    <row r="184" spans="1:14">
      <c r="A184" t="str">
        <f t="shared" si="21"/>
        <v>Don’t</v>
      </c>
      <c r="B184">
        <f t="shared" si="28"/>
        <v>4426</v>
      </c>
      <c r="C184" t="str">
        <f t="shared" si="22"/>
        <v>mul(671,367)</v>
      </c>
      <c r="G184">
        <f t="shared" si="29"/>
        <v>8</v>
      </c>
      <c r="H184">
        <f t="shared" si="30"/>
        <v>671</v>
      </c>
      <c r="I184">
        <f t="shared" si="31"/>
        <v>367</v>
      </c>
      <c r="K184">
        <f t="shared" si="26"/>
        <v>12</v>
      </c>
      <c r="M184">
        <f t="shared" si="20"/>
        <v>246257</v>
      </c>
      <c r="N184">
        <f t="shared" si="27"/>
        <v>0</v>
      </c>
    </row>
    <row r="185" spans="1:14">
      <c r="A185" t="str">
        <f t="shared" si="21"/>
        <v>Don’t</v>
      </c>
      <c r="B185">
        <f t="shared" si="28"/>
        <v>4438</v>
      </c>
      <c r="C185" t="str">
        <f t="shared" si="22"/>
        <v>mul(68,795)~</v>
      </c>
      <c r="G185">
        <f t="shared" si="29"/>
        <v>7</v>
      </c>
      <c r="H185">
        <f t="shared" si="30"/>
        <v>68</v>
      </c>
      <c r="I185">
        <f t="shared" si="31"/>
        <v>795</v>
      </c>
      <c r="K185">
        <f t="shared" si="26"/>
        <v>11</v>
      </c>
      <c r="M185">
        <f t="shared" si="20"/>
        <v>54060</v>
      </c>
      <c r="N185">
        <f t="shared" si="27"/>
        <v>0</v>
      </c>
    </row>
    <row r="186" spans="1:14">
      <c r="A186" t="str">
        <f t="shared" si="21"/>
        <v>Don’t</v>
      </c>
      <c r="B186">
        <f t="shared" si="28"/>
        <v>4470</v>
      </c>
      <c r="C186" t="str">
        <f t="shared" si="22"/>
        <v>mul(900,855)</v>
      </c>
      <c r="G186">
        <f t="shared" si="29"/>
        <v>8</v>
      </c>
      <c r="H186">
        <f t="shared" si="30"/>
        <v>900</v>
      </c>
      <c r="I186">
        <f t="shared" si="31"/>
        <v>855</v>
      </c>
      <c r="K186">
        <f t="shared" si="26"/>
        <v>12</v>
      </c>
      <c r="M186">
        <f t="shared" si="20"/>
        <v>769500</v>
      </c>
      <c r="N186">
        <f t="shared" si="27"/>
        <v>0</v>
      </c>
    </row>
    <row r="187" spans="1:14">
      <c r="A187" t="str">
        <f t="shared" si="21"/>
        <v>Don’t</v>
      </c>
      <c r="B187">
        <f t="shared" si="28"/>
        <v>4506</v>
      </c>
      <c r="C187" t="str">
        <f t="shared" si="22"/>
        <v>mul(629~{;~+</v>
      </c>
      <c r="M187">
        <f t="shared" si="20"/>
        <v>0</v>
      </c>
      <c r="N187">
        <f t="shared" si="27"/>
        <v>0</v>
      </c>
    </row>
    <row r="188" spans="1:14">
      <c r="A188" t="str">
        <f t="shared" si="21"/>
        <v>Don’t</v>
      </c>
      <c r="B188">
        <f>FIND("mul(",$A$1,B187+1)</f>
        <v>4525</v>
      </c>
      <c r="C188" t="str">
        <f t="shared" si="22"/>
        <v>mul(907,182)</v>
      </c>
      <c r="G188">
        <f t="shared" si="29"/>
        <v>8</v>
      </c>
      <c r="H188">
        <f t="shared" si="30"/>
        <v>907</v>
      </c>
      <c r="I188">
        <f t="shared" si="31"/>
        <v>182</v>
      </c>
      <c r="K188">
        <f t="shared" si="26"/>
        <v>12</v>
      </c>
      <c r="M188">
        <f t="shared" si="20"/>
        <v>165074</v>
      </c>
      <c r="N188">
        <f t="shared" si="27"/>
        <v>0</v>
      </c>
    </row>
    <row r="189" spans="1:14">
      <c r="A189" t="str">
        <f t="shared" si="21"/>
        <v>Don’t</v>
      </c>
      <c r="B189">
        <f t="shared" si="28"/>
        <v>4544</v>
      </c>
      <c r="C189" t="str">
        <f t="shared" si="22"/>
        <v>mul(223,519)</v>
      </c>
      <c r="G189">
        <f t="shared" si="29"/>
        <v>8</v>
      </c>
      <c r="H189">
        <f t="shared" si="30"/>
        <v>223</v>
      </c>
      <c r="I189">
        <f t="shared" si="31"/>
        <v>519</v>
      </c>
      <c r="K189">
        <f t="shared" si="26"/>
        <v>12</v>
      </c>
      <c r="M189">
        <f t="shared" si="20"/>
        <v>115737</v>
      </c>
      <c r="N189">
        <f t="shared" si="27"/>
        <v>0</v>
      </c>
    </row>
    <row r="190" spans="1:14">
      <c r="A190" t="str">
        <f t="shared" si="21"/>
        <v>Don’t</v>
      </c>
      <c r="B190">
        <f t="shared" si="28"/>
        <v>4559</v>
      </c>
      <c r="C190" t="str">
        <f t="shared" si="22"/>
        <v>mul(776,473)</v>
      </c>
      <c r="G190">
        <f t="shared" si="29"/>
        <v>8</v>
      </c>
      <c r="H190">
        <f t="shared" si="30"/>
        <v>776</v>
      </c>
      <c r="I190">
        <f t="shared" si="31"/>
        <v>473</v>
      </c>
      <c r="K190">
        <f t="shared" si="26"/>
        <v>12</v>
      </c>
      <c r="M190">
        <f t="shared" si="20"/>
        <v>367048</v>
      </c>
      <c r="N190">
        <f t="shared" si="27"/>
        <v>0</v>
      </c>
    </row>
    <row r="191" spans="1:14">
      <c r="A191" t="str">
        <f t="shared" si="21"/>
        <v>Don’t</v>
      </c>
      <c r="B191">
        <f t="shared" si="28"/>
        <v>4606</v>
      </c>
      <c r="C191" t="str">
        <f t="shared" si="22"/>
        <v>mul(894,814)</v>
      </c>
      <c r="G191">
        <f t="shared" si="29"/>
        <v>8</v>
      </c>
      <c r="H191">
        <f t="shared" si="30"/>
        <v>894</v>
      </c>
      <c r="I191">
        <f t="shared" si="31"/>
        <v>814</v>
      </c>
      <c r="K191">
        <f t="shared" si="26"/>
        <v>12</v>
      </c>
      <c r="M191">
        <f t="shared" si="20"/>
        <v>727716</v>
      </c>
      <c r="N191">
        <f t="shared" si="27"/>
        <v>0</v>
      </c>
    </row>
    <row r="192" spans="1:14">
      <c r="A192" t="str">
        <f t="shared" si="21"/>
        <v>Don’t</v>
      </c>
      <c r="B192">
        <f t="shared" si="28"/>
        <v>4618</v>
      </c>
      <c r="C192" t="str">
        <f t="shared" si="22"/>
        <v>mul(698,226)</v>
      </c>
      <c r="G192">
        <f t="shared" si="29"/>
        <v>8</v>
      </c>
      <c r="H192">
        <f t="shared" si="30"/>
        <v>698</v>
      </c>
      <c r="I192">
        <f t="shared" si="31"/>
        <v>226</v>
      </c>
      <c r="K192">
        <f t="shared" si="26"/>
        <v>12</v>
      </c>
      <c r="M192">
        <f t="shared" si="20"/>
        <v>157748</v>
      </c>
      <c r="N192">
        <f t="shared" si="27"/>
        <v>0</v>
      </c>
    </row>
    <row r="193" spans="1:14">
      <c r="A193" t="str">
        <f t="shared" si="21"/>
        <v>Don’t</v>
      </c>
      <c r="B193">
        <f t="shared" si="28"/>
        <v>4632</v>
      </c>
      <c r="C193" t="str">
        <f t="shared" si="22"/>
        <v>mul(188,843)</v>
      </c>
      <c r="G193">
        <f t="shared" si="29"/>
        <v>8</v>
      </c>
      <c r="H193">
        <f t="shared" si="30"/>
        <v>188</v>
      </c>
      <c r="I193">
        <f t="shared" si="31"/>
        <v>843</v>
      </c>
      <c r="K193">
        <f t="shared" si="26"/>
        <v>12</v>
      </c>
      <c r="M193">
        <f t="shared" si="20"/>
        <v>158484</v>
      </c>
      <c r="N193">
        <f t="shared" si="27"/>
        <v>0</v>
      </c>
    </row>
    <row r="194" spans="1:14">
      <c r="A194" t="str">
        <f t="shared" si="21"/>
        <v>Don’t</v>
      </c>
      <c r="B194">
        <f t="shared" si="28"/>
        <v>4650</v>
      </c>
      <c r="C194" t="str">
        <f t="shared" si="22"/>
        <v>mul(933,889)</v>
      </c>
      <c r="G194">
        <f t="shared" si="29"/>
        <v>8</v>
      </c>
      <c r="H194">
        <f t="shared" si="30"/>
        <v>933</v>
      </c>
      <c r="I194">
        <f t="shared" si="31"/>
        <v>889</v>
      </c>
      <c r="K194">
        <f t="shared" si="26"/>
        <v>12</v>
      </c>
      <c r="M194">
        <f t="shared" si="20"/>
        <v>829437</v>
      </c>
      <c r="N194">
        <f t="shared" si="27"/>
        <v>0</v>
      </c>
    </row>
    <row r="195" spans="1:14">
      <c r="A195" t="str">
        <f t="shared" si="21"/>
        <v>Do</v>
      </c>
      <c r="B195">
        <f t="shared" si="28"/>
        <v>4676</v>
      </c>
      <c r="C195" t="str">
        <f t="shared" si="22"/>
        <v>mul(570,960)</v>
      </c>
      <c r="G195">
        <f t="shared" si="29"/>
        <v>8</v>
      </c>
      <c r="H195">
        <f t="shared" si="30"/>
        <v>570</v>
      </c>
      <c r="I195">
        <f t="shared" si="31"/>
        <v>960</v>
      </c>
      <c r="K195">
        <f t="shared" si="26"/>
        <v>12</v>
      </c>
      <c r="M195">
        <f t="shared" si="20"/>
        <v>547200</v>
      </c>
      <c r="N195">
        <f t="shared" si="27"/>
        <v>547200</v>
      </c>
    </row>
    <row r="196" spans="1:14">
      <c r="A196" t="str">
        <f t="shared" si="21"/>
        <v>Do</v>
      </c>
      <c r="B196">
        <f t="shared" si="28"/>
        <v>4708</v>
      </c>
      <c r="C196" t="str">
        <f t="shared" si="22"/>
        <v>mul(918,543)</v>
      </c>
      <c r="G196">
        <f t="shared" si="29"/>
        <v>8</v>
      </c>
      <c r="H196">
        <f t="shared" si="30"/>
        <v>918</v>
      </c>
      <c r="I196">
        <f t="shared" si="31"/>
        <v>543</v>
      </c>
      <c r="K196">
        <f t="shared" si="26"/>
        <v>12</v>
      </c>
      <c r="M196">
        <f t="shared" si="20"/>
        <v>498474</v>
      </c>
      <c r="N196">
        <f t="shared" si="27"/>
        <v>498474</v>
      </c>
    </row>
    <row r="197" spans="1:14">
      <c r="A197" t="str">
        <f t="shared" si="21"/>
        <v>Do</v>
      </c>
      <c r="B197">
        <f t="shared" si="28"/>
        <v>4750</v>
      </c>
      <c r="C197" t="str">
        <f t="shared" si="22"/>
        <v>mul(321,507)</v>
      </c>
      <c r="G197">
        <f t="shared" si="29"/>
        <v>8</v>
      </c>
      <c r="H197">
        <f t="shared" si="30"/>
        <v>321</v>
      </c>
      <c r="I197">
        <f t="shared" si="31"/>
        <v>507</v>
      </c>
      <c r="K197">
        <f t="shared" si="26"/>
        <v>12</v>
      </c>
      <c r="M197">
        <f t="shared" si="20"/>
        <v>162747</v>
      </c>
      <c r="N197">
        <f t="shared" si="27"/>
        <v>162747</v>
      </c>
    </row>
    <row r="198" spans="1:14">
      <c r="A198" t="str">
        <f t="shared" si="21"/>
        <v>Do</v>
      </c>
      <c r="B198">
        <f t="shared" si="28"/>
        <v>4762</v>
      </c>
      <c r="C198" t="str">
        <f t="shared" si="22"/>
        <v>mul(616,831)</v>
      </c>
      <c r="G198">
        <f t="shared" si="29"/>
        <v>8</v>
      </c>
      <c r="H198">
        <f t="shared" si="30"/>
        <v>616</v>
      </c>
      <c r="I198">
        <f t="shared" si="31"/>
        <v>831</v>
      </c>
      <c r="K198">
        <f t="shared" si="26"/>
        <v>12</v>
      </c>
      <c r="M198">
        <f t="shared" ref="M198:M261" si="32">+IFERROR(H198*I198," ")</f>
        <v>511896</v>
      </c>
      <c r="N198">
        <f t="shared" si="27"/>
        <v>511896</v>
      </c>
    </row>
    <row r="199" spans="1:14">
      <c r="A199" t="str">
        <f t="shared" ref="A199:A262" si="33">VLOOKUP(B199,$U$5:$V$68,2,TRUE)</f>
        <v>Do</v>
      </c>
      <c r="B199">
        <f t="shared" si="28"/>
        <v>4798</v>
      </c>
      <c r="C199" t="str">
        <f t="shared" ref="C199:C262" si="34">MID(A$1,B199,12)</f>
        <v>mul(480,401)</v>
      </c>
      <c r="G199">
        <f t="shared" si="29"/>
        <v>8</v>
      </c>
      <c r="H199">
        <f t="shared" si="30"/>
        <v>480</v>
      </c>
      <c r="I199">
        <f t="shared" si="31"/>
        <v>401</v>
      </c>
      <c r="K199">
        <f t="shared" ref="K199:K262" si="35">IFERROR(FIND(")",C199),1000)</f>
        <v>12</v>
      </c>
      <c r="M199">
        <f t="shared" si="32"/>
        <v>192480</v>
      </c>
      <c r="N199">
        <f t="shared" ref="N199:N262" si="36">+IFERROR(IF(A199="Do",M199,0)," ")</f>
        <v>192480</v>
      </c>
    </row>
    <row r="200" spans="1:14">
      <c r="A200" t="str">
        <f t="shared" si="33"/>
        <v>Do</v>
      </c>
      <c r="B200">
        <f t="shared" ref="B200:B263" si="37">FIND("mul(",$A$1,B199+1)</f>
        <v>4822</v>
      </c>
      <c r="C200" t="str">
        <f t="shared" si="34"/>
        <v>mul(643,85)w</v>
      </c>
      <c r="G200">
        <f t="shared" si="29"/>
        <v>8</v>
      </c>
      <c r="H200">
        <f t="shared" si="30"/>
        <v>643</v>
      </c>
      <c r="I200">
        <f t="shared" si="31"/>
        <v>85</v>
      </c>
      <c r="K200">
        <f t="shared" si="35"/>
        <v>11</v>
      </c>
      <c r="M200">
        <f t="shared" si="32"/>
        <v>54655</v>
      </c>
      <c r="N200">
        <f t="shared" si="36"/>
        <v>54655</v>
      </c>
    </row>
    <row r="201" spans="1:14">
      <c r="A201" t="str">
        <f t="shared" si="33"/>
        <v>Do</v>
      </c>
      <c r="B201">
        <f t="shared" si="37"/>
        <v>4845</v>
      </c>
      <c r="C201" t="str">
        <f t="shared" si="34"/>
        <v>mul(982,510)</v>
      </c>
      <c r="G201">
        <f t="shared" ref="G201:G263" si="38">FIND(",",C201)</f>
        <v>8</v>
      </c>
      <c r="H201">
        <f t="shared" ref="H201:H263" si="39">MID(C201,5,(G201-5))+0</f>
        <v>982</v>
      </c>
      <c r="I201">
        <f t="shared" ref="I201:I263" si="40">MID(C201,G201+1,K201-G201-1)+0</f>
        <v>510</v>
      </c>
      <c r="K201">
        <f t="shared" si="35"/>
        <v>12</v>
      </c>
      <c r="M201">
        <f t="shared" si="32"/>
        <v>500820</v>
      </c>
      <c r="N201">
        <f t="shared" si="36"/>
        <v>500820</v>
      </c>
    </row>
    <row r="202" spans="1:14">
      <c r="A202" t="str">
        <f t="shared" si="33"/>
        <v>Do</v>
      </c>
      <c r="B202">
        <f t="shared" si="37"/>
        <v>4866</v>
      </c>
      <c r="C202" t="str">
        <f t="shared" si="34"/>
        <v>mul(799,43[f</v>
      </c>
      <c r="M202">
        <f t="shared" si="32"/>
        <v>0</v>
      </c>
      <c r="N202">
        <f t="shared" si="36"/>
        <v>0</v>
      </c>
    </row>
    <row r="203" spans="1:14">
      <c r="A203" t="str">
        <f t="shared" si="33"/>
        <v>Do</v>
      </c>
      <c r="B203">
        <f>FIND("mul(",$A$1,B202+1)</f>
        <v>4902</v>
      </c>
      <c r="C203" t="str">
        <f t="shared" si="34"/>
        <v>mul(420,538)</v>
      </c>
      <c r="G203">
        <f t="shared" si="38"/>
        <v>8</v>
      </c>
      <c r="H203">
        <f t="shared" si="39"/>
        <v>420</v>
      </c>
      <c r="I203">
        <f t="shared" si="40"/>
        <v>538</v>
      </c>
      <c r="K203">
        <f t="shared" si="35"/>
        <v>12</v>
      </c>
      <c r="M203">
        <f t="shared" si="32"/>
        <v>225960</v>
      </c>
      <c r="N203">
        <f t="shared" si="36"/>
        <v>225960</v>
      </c>
    </row>
    <row r="204" spans="1:14">
      <c r="A204" t="str">
        <f t="shared" si="33"/>
        <v>Do</v>
      </c>
      <c r="B204">
        <f t="shared" si="37"/>
        <v>4919</v>
      </c>
      <c r="C204" t="str">
        <f t="shared" si="34"/>
        <v>mul(358,891)</v>
      </c>
      <c r="G204">
        <f t="shared" si="38"/>
        <v>8</v>
      </c>
      <c r="H204">
        <f t="shared" si="39"/>
        <v>358</v>
      </c>
      <c r="I204">
        <f t="shared" si="40"/>
        <v>891</v>
      </c>
      <c r="K204">
        <f t="shared" si="35"/>
        <v>12</v>
      </c>
      <c r="M204">
        <f t="shared" si="32"/>
        <v>318978</v>
      </c>
      <c r="N204">
        <f t="shared" si="36"/>
        <v>318978</v>
      </c>
    </row>
    <row r="205" spans="1:14">
      <c r="A205" t="str">
        <f t="shared" si="33"/>
        <v>Do</v>
      </c>
      <c r="B205">
        <f t="shared" si="37"/>
        <v>4965</v>
      </c>
      <c r="C205" t="str">
        <f t="shared" si="34"/>
        <v>mul(612,717)</v>
      </c>
      <c r="G205">
        <f t="shared" si="38"/>
        <v>8</v>
      </c>
      <c r="H205">
        <f t="shared" si="39"/>
        <v>612</v>
      </c>
      <c r="I205">
        <f t="shared" si="40"/>
        <v>717</v>
      </c>
      <c r="K205">
        <f t="shared" si="35"/>
        <v>12</v>
      </c>
      <c r="M205">
        <f t="shared" si="32"/>
        <v>438804</v>
      </c>
      <c r="N205">
        <f t="shared" si="36"/>
        <v>438804</v>
      </c>
    </row>
    <row r="206" spans="1:14">
      <c r="A206" t="str">
        <f t="shared" si="33"/>
        <v>Do</v>
      </c>
      <c r="B206">
        <f t="shared" si="37"/>
        <v>5030</v>
      </c>
      <c r="C206" t="str">
        <f t="shared" si="34"/>
        <v>mul(789,673)</v>
      </c>
      <c r="G206">
        <f t="shared" si="38"/>
        <v>8</v>
      </c>
      <c r="H206">
        <f t="shared" si="39"/>
        <v>789</v>
      </c>
      <c r="I206">
        <f t="shared" si="40"/>
        <v>673</v>
      </c>
      <c r="K206">
        <f t="shared" si="35"/>
        <v>12</v>
      </c>
      <c r="M206">
        <f t="shared" si="32"/>
        <v>530997</v>
      </c>
      <c r="N206">
        <f t="shared" si="36"/>
        <v>530997</v>
      </c>
    </row>
    <row r="207" spans="1:14">
      <c r="A207" t="str">
        <f t="shared" si="33"/>
        <v>Do</v>
      </c>
      <c r="B207">
        <f t="shared" si="37"/>
        <v>5056</v>
      </c>
      <c r="C207" t="str">
        <f t="shared" si="34"/>
        <v>mul(653,849)</v>
      </c>
      <c r="G207">
        <f t="shared" si="38"/>
        <v>8</v>
      </c>
      <c r="H207">
        <f t="shared" si="39"/>
        <v>653</v>
      </c>
      <c r="I207">
        <f t="shared" si="40"/>
        <v>849</v>
      </c>
      <c r="K207">
        <f t="shared" si="35"/>
        <v>12</v>
      </c>
      <c r="M207">
        <f t="shared" si="32"/>
        <v>554397</v>
      </c>
      <c r="N207">
        <f t="shared" si="36"/>
        <v>554397</v>
      </c>
    </row>
    <row r="208" spans="1:14">
      <c r="A208" t="str">
        <f t="shared" si="33"/>
        <v>Do</v>
      </c>
      <c r="B208">
        <f t="shared" si="37"/>
        <v>5069</v>
      </c>
      <c r="C208" t="str">
        <f t="shared" si="34"/>
        <v>mul(694,267)</v>
      </c>
      <c r="G208">
        <f t="shared" si="38"/>
        <v>8</v>
      </c>
      <c r="H208">
        <f t="shared" si="39"/>
        <v>694</v>
      </c>
      <c r="I208">
        <f t="shared" si="40"/>
        <v>267</v>
      </c>
      <c r="K208">
        <f t="shared" si="35"/>
        <v>12</v>
      </c>
      <c r="M208">
        <f t="shared" si="32"/>
        <v>185298</v>
      </c>
      <c r="N208">
        <f t="shared" si="36"/>
        <v>185298</v>
      </c>
    </row>
    <row r="209" spans="1:14">
      <c r="A209" t="str">
        <f t="shared" si="33"/>
        <v>Do</v>
      </c>
      <c r="B209">
        <f t="shared" si="37"/>
        <v>5087</v>
      </c>
      <c r="C209" t="str">
        <f t="shared" si="34"/>
        <v>mul(235,885)</v>
      </c>
      <c r="G209">
        <f t="shared" si="38"/>
        <v>8</v>
      </c>
      <c r="H209">
        <f t="shared" si="39"/>
        <v>235</v>
      </c>
      <c r="I209">
        <f t="shared" si="40"/>
        <v>885</v>
      </c>
      <c r="K209">
        <f t="shared" si="35"/>
        <v>12</v>
      </c>
      <c r="M209">
        <f t="shared" si="32"/>
        <v>207975</v>
      </c>
      <c r="N209">
        <f t="shared" si="36"/>
        <v>207975</v>
      </c>
    </row>
    <row r="210" spans="1:14">
      <c r="A210" t="str">
        <f t="shared" si="33"/>
        <v>Do</v>
      </c>
      <c r="B210">
        <f t="shared" si="37"/>
        <v>5101</v>
      </c>
      <c r="C210" t="str">
        <f t="shared" si="34"/>
        <v>mul(779,49)w</v>
      </c>
      <c r="G210">
        <f t="shared" si="38"/>
        <v>8</v>
      </c>
      <c r="H210">
        <f t="shared" si="39"/>
        <v>779</v>
      </c>
      <c r="I210">
        <f t="shared" si="40"/>
        <v>49</v>
      </c>
      <c r="K210">
        <f t="shared" si="35"/>
        <v>11</v>
      </c>
      <c r="M210">
        <f t="shared" si="32"/>
        <v>38171</v>
      </c>
      <c r="N210">
        <f t="shared" si="36"/>
        <v>38171</v>
      </c>
    </row>
    <row r="211" spans="1:14">
      <c r="A211" t="str">
        <f t="shared" si="33"/>
        <v>Do</v>
      </c>
      <c r="B211">
        <f t="shared" si="37"/>
        <v>5134</v>
      </c>
      <c r="C211" t="str">
        <f t="shared" si="34"/>
        <v>mul(211,472)</v>
      </c>
      <c r="G211">
        <f t="shared" si="38"/>
        <v>8</v>
      </c>
      <c r="H211">
        <f t="shared" si="39"/>
        <v>211</v>
      </c>
      <c r="I211">
        <f t="shared" si="40"/>
        <v>472</v>
      </c>
      <c r="K211">
        <f t="shared" si="35"/>
        <v>12</v>
      </c>
      <c r="M211">
        <f t="shared" si="32"/>
        <v>99592</v>
      </c>
      <c r="N211">
        <f t="shared" si="36"/>
        <v>99592</v>
      </c>
    </row>
    <row r="212" spans="1:14">
      <c r="A212" t="str">
        <f t="shared" si="33"/>
        <v>Do</v>
      </c>
      <c r="B212">
        <f t="shared" si="37"/>
        <v>5153</v>
      </c>
      <c r="C212" t="str">
        <f t="shared" si="34"/>
        <v>mul(77,895)?</v>
      </c>
      <c r="G212">
        <f t="shared" si="38"/>
        <v>7</v>
      </c>
      <c r="H212">
        <f t="shared" si="39"/>
        <v>77</v>
      </c>
      <c r="I212">
        <f t="shared" si="40"/>
        <v>895</v>
      </c>
      <c r="K212">
        <f t="shared" si="35"/>
        <v>11</v>
      </c>
      <c r="M212">
        <f t="shared" si="32"/>
        <v>68915</v>
      </c>
      <c r="N212">
        <f t="shared" si="36"/>
        <v>68915</v>
      </c>
    </row>
    <row r="213" spans="1:14">
      <c r="A213" t="str">
        <f t="shared" si="33"/>
        <v>Do</v>
      </c>
      <c r="B213">
        <f t="shared" si="37"/>
        <v>5171</v>
      </c>
      <c r="C213" t="str">
        <f t="shared" si="34"/>
        <v>mul(861,148)</v>
      </c>
      <c r="G213">
        <f t="shared" si="38"/>
        <v>8</v>
      </c>
      <c r="H213">
        <f t="shared" si="39"/>
        <v>861</v>
      </c>
      <c r="I213">
        <f t="shared" si="40"/>
        <v>148</v>
      </c>
      <c r="K213">
        <f t="shared" si="35"/>
        <v>12</v>
      </c>
      <c r="M213">
        <f t="shared" si="32"/>
        <v>127428</v>
      </c>
      <c r="N213">
        <f t="shared" si="36"/>
        <v>127428</v>
      </c>
    </row>
    <row r="214" spans="1:14">
      <c r="A214" t="str">
        <f t="shared" si="33"/>
        <v>Do</v>
      </c>
      <c r="B214">
        <f t="shared" si="37"/>
        <v>5207</v>
      </c>
      <c r="C214" t="str">
        <f t="shared" si="34"/>
        <v>mul(905,744)</v>
      </c>
      <c r="G214">
        <f t="shared" si="38"/>
        <v>8</v>
      </c>
      <c r="H214">
        <f t="shared" si="39"/>
        <v>905</v>
      </c>
      <c r="I214">
        <f t="shared" si="40"/>
        <v>744</v>
      </c>
      <c r="K214">
        <f t="shared" si="35"/>
        <v>12</v>
      </c>
      <c r="M214">
        <f t="shared" si="32"/>
        <v>673320</v>
      </c>
      <c r="N214">
        <f t="shared" si="36"/>
        <v>673320</v>
      </c>
    </row>
    <row r="215" spans="1:14">
      <c r="A215" t="str">
        <f t="shared" si="33"/>
        <v>Do</v>
      </c>
      <c r="B215">
        <f t="shared" si="37"/>
        <v>5239</v>
      </c>
      <c r="C215" t="str">
        <f t="shared" si="34"/>
        <v>mul(272,757s</v>
      </c>
      <c r="M215">
        <f t="shared" si="32"/>
        <v>0</v>
      </c>
      <c r="N215">
        <f t="shared" si="36"/>
        <v>0</v>
      </c>
    </row>
    <row r="216" spans="1:14">
      <c r="A216" t="str">
        <f t="shared" si="33"/>
        <v>Do</v>
      </c>
      <c r="B216">
        <f>FIND("mul(",$A$1,B215+1)</f>
        <v>5259</v>
      </c>
      <c r="C216" t="str">
        <f t="shared" si="34"/>
        <v>mul(994,335)</v>
      </c>
      <c r="G216">
        <f t="shared" si="38"/>
        <v>8</v>
      </c>
      <c r="H216">
        <f t="shared" si="39"/>
        <v>994</v>
      </c>
      <c r="I216">
        <f t="shared" si="40"/>
        <v>335</v>
      </c>
      <c r="K216">
        <f t="shared" si="35"/>
        <v>12</v>
      </c>
      <c r="M216">
        <f t="shared" si="32"/>
        <v>332990</v>
      </c>
      <c r="N216">
        <f t="shared" si="36"/>
        <v>332990</v>
      </c>
    </row>
    <row r="217" spans="1:14">
      <c r="A217" t="str">
        <f t="shared" si="33"/>
        <v>Do</v>
      </c>
      <c r="B217">
        <f t="shared" si="37"/>
        <v>5288</v>
      </c>
      <c r="C217" t="str">
        <f t="shared" si="34"/>
        <v>mul(242,327)</v>
      </c>
      <c r="G217">
        <f t="shared" si="38"/>
        <v>8</v>
      </c>
      <c r="H217">
        <f t="shared" si="39"/>
        <v>242</v>
      </c>
      <c r="I217">
        <f t="shared" si="40"/>
        <v>327</v>
      </c>
      <c r="K217">
        <f t="shared" si="35"/>
        <v>12</v>
      </c>
      <c r="M217">
        <f t="shared" si="32"/>
        <v>79134</v>
      </c>
      <c r="N217">
        <f t="shared" si="36"/>
        <v>79134</v>
      </c>
    </row>
    <row r="218" spans="1:14">
      <c r="A218" t="str">
        <f t="shared" si="33"/>
        <v>Don’t</v>
      </c>
      <c r="B218">
        <f t="shared" si="37"/>
        <v>5325</v>
      </c>
      <c r="C218" t="str">
        <f t="shared" si="34"/>
        <v>mul(808,996)</v>
      </c>
      <c r="G218">
        <f t="shared" si="38"/>
        <v>8</v>
      </c>
      <c r="H218">
        <f t="shared" si="39"/>
        <v>808</v>
      </c>
      <c r="I218">
        <f t="shared" si="40"/>
        <v>996</v>
      </c>
      <c r="K218">
        <f t="shared" si="35"/>
        <v>12</v>
      </c>
      <c r="M218">
        <f t="shared" si="32"/>
        <v>804768</v>
      </c>
      <c r="N218">
        <f t="shared" si="36"/>
        <v>0</v>
      </c>
    </row>
    <row r="219" spans="1:14">
      <c r="A219" t="str">
        <f t="shared" si="33"/>
        <v>Don’t</v>
      </c>
      <c r="B219">
        <f t="shared" si="37"/>
        <v>5365</v>
      </c>
      <c r="C219" t="str">
        <f t="shared" si="34"/>
        <v>mul(398,570)</v>
      </c>
      <c r="G219">
        <f t="shared" si="38"/>
        <v>8</v>
      </c>
      <c r="H219">
        <f t="shared" si="39"/>
        <v>398</v>
      </c>
      <c r="I219">
        <f t="shared" si="40"/>
        <v>570</v>
      </c>
      <c r="K219">
        <f t="shared" si="35"/>
        <v>12</v>
      </c>
      <c r="M219">
        <f t="shared" si="32"/>
        <v>226860</v>
      </c>
      <c r="N219">
        <f t="shared" si="36"/>
        <v>0</v>
      </c>
    </row>
    <row r="220" spans="1:14">
      <c r="A220" t="str">
        <f t="shared" si="33"/>
        <v>Don’t</v>
      </c>
      <c r="B220">
        <f t="shared" si="37"/>
        <v>5393</v>
      </c>
      <c r="C220" t="str">
        <f t="shared" si="34"/>
        <v>mul(420,441)</v>
      </c>
      <c r="G220">
        <f t="shared" si="38"/>
        <v>8</v>
      </c>
      <c r="H220">
        <f t="shared" si="39"/>
        <v>420</v>
      </c>
      <c r="I220">
        <f t="shared" si="40"/>
        <v>441</v>
      </c>
      <c r="K220">
        <f t="shared" si="35"/>
        <v>12</v>
      </c>
      <c r="M220">
        <f t="shared" si="32"/>
        <v>185220</v>
      </c>
      <c r="N220">
        <f t="shared" si="36"/>
        <v>0</v>
      </c>
    </row>
    <row r="221" spans="1:14">
      <c r="A221" t="str">
        <f t="shared" si="33"/>
        <v>Don’t</v>
      </c>
      <c r="B221">
        <f t="shared" si="37"/>
        <v>5406</v>
      </c>
      <c r="C221" t="str">
        <f t="shared" si="34"/>
        <v>mul(452,212)</v>
      </c>
      <c r="G221">
        <f t="shared" si="38"/>
        <v>8</v>
      </c>
      <c r="H221">
        <f t="shared" si="39"/>
        <v>452</v>
      </c>
      <c r="I221">
        <f t="shared" si="40"/>
        <v>212</v>
      </c>
      <c r="K221">
        <f t="shared" si="35"/>
        <v>12</v>
      </c>
      <c r="M221">
        <f t="shared" si="32"/>
        <v>95824</v>
      </c>
      <c r="N221">
        <f t="shared" si="36"/>
        <v>0</v>
      </c>
    </row>
    <row r="222" spans="1:14">
      <c r="A222" t="str">
        <f t="shared" si="33"/>
        <v>Don’t</v>
      </c>
      <c r="B222">
        <f t="shared" si="37"/>
        <v>5443</v>
      </c>
      <c r="C222" t="str">
        <f t="shared" si="34"/>
        <v>mul(557when(</v>
      </c>
      <c r="M222">
        <f t="shared" si="32"/>
        <v>0</v>
      </c>
      <c r="N222">
        <f t="shared" si="36"/>
        <v>0</v>
      </c>
    </row>
    <row r="223" spans="1:14">
      <c r="A223" t="str">
        <f t="shared" si="33"/>
        <v>Don’t</v>
      </c>
      <c r="B223">
        <f>FIND("mul(",$A$1,B222+1)</f>
        <v>5463</v>
      </c>
      <c r="C223" t="str">
        <f t="shared" si="34"/>
        <v>mul(184,806)</v>
      </c>
      <c r="G223">
        <f t="shared" si="38"/>
        <v>8</v>
      </c>
      <c r="H223">
        <f t="shared" si="39"/>
        <v>184</v>
      </c>
      <c r="I223">
        <f t="shared" si="40"/>
        <v>806</v>
      </c>
      <c r="K223">
        <f t="shared" si="35"/>
        <v>12</v>
      </c>
      <c r="M223">
        <f t="shared" si="32"/>
        <v>148304</v>
      </c>
      <c r="N223">
        <f t="shared" si="36"/>
        <v>0</v>
      </c>
    </row>
    <row r="224" spans="1:14">
      <c r="A224" t="str">
        <f t="shared" si="33"/>
        <v>Don’t</v>
      </c>
      <c r="B224">
        <f t="shared" si="37"/>
        <v>5505</v>
      </c>
      <c r="C224" t="str">
        <f t="shared" si="34"/>
        <v>mul(139,882~</v>
      </c>
      <c r="M224">
        <f t="shared" si="32"/>
        <v>0</v>
      </c>
      <c r="N224">
        <f t="shared" si="36"/>
        <v>0</v>
      </c>
    </row>
    <row r="225" spans="1:14">
      <c r="A225" t="str">
        <f t="shared" si="33"/>
        <v>Don’t</v>
      </c>
      <c r="B225">
        <f>FIND("mul(",$A$1,B224+1)</f>
        <v>5525</v>
      </c>
      <c r="C225" t="str">
        <f t="shared" si="34"/>
        <v>mul(931,970)</v>
      </c>
      <c r="G225">
        <f t="shared" si="38"/>
        <v>8</v>
      </c>
      <c r="H225">
        <f t="shared" si="39"/>
        <v>931</v>
      </c>
      <c r="I225">
        <f t="shared" si="40"/>
        <v>970</v>
      </c>
      <c r="K225">
        <f t="shared" si="35"/>
        <v>12</v>
      </c>
      <c r="M225">
        <f t="shared" si="32"/>
        <v>903070</v>
      </c>
      <c r="N225">
        <f t="shared" si="36"/>
        <v>0</v>
      </c>
    </row>
    <row r="226" spans="1:14">
      <c r="A226" t="str">
        <f t="shared" si="33"/>
        <v>Don’t</v>
      </c>
      <c r="B226">
        <f t="shared" si="37"/>
        <v>5546</v>
      </c>
      <c r="C226" t="str">
        <f t="shared" si="34"/>
        <v>mul(123,183)</v>
      </c>
      <c r="G226">
        <f t="shared" si="38"/>
        <v>8</v>
      </c>
      <c r="H226">
        <f t="shared" si="39"/>
        <v>123</v>
      </c>
      <c r="I226">
        <f t="shared" si="40"/>
        <v>183</v>
      </c>
      <c r="K226">
        <f t="shared" si="35"/>
        <v>12</v>
      </c>
      <c r="M226">
        <f t="shared" si="32"/>
        <v>22509</v>
      </c>
      <c r="N226">
        <f t="shared" si="36"/>
        <v>0</v>
      </c>
    </row>
    <row r="227" spans="1:14">
      <c r="A227" t="str">
        <f t="shared" si="33"/>
        <v>Don’t</v>
      </c>
      <c r="B227">
        <f t="shared" si="37"/>
        <v>5583</v>
      </c>
      <c r="C227" t="str">
        <f t="shared" si="34"/>
        <v>mul(78,494)m</v>
      </c>
      <c r="G227">
        <f t="shared" si="38"/>
        <v>7</v>
      </c>
      <c r="H227">
        <f t="shared" si="39"/>
        <v>78</v>
      </c>
      <c r="I227">
        <f t="shared" si="40"/>
        <v>494</v>
      </c>
      <c r="K227">
        <f t="shared" si="35"/>
        <v>11</v>
      </c>
      <c r="M227">
        <f t="shared" si="32"/>
        <v>38532</v>
      </c>
      <c r="N227">
        <f t="shared" si="36"/>
        <v>0</v>
      </c>
    </row>
    <row r="228" spans="1:14">
      <c r="A228" t="str">
        <f t="shared" si="33"/>
        <v>Don’t</v>
      </c>
      <c r="B228">
        <f t="shared" si="37"/>
        <v>5594</v>
      </c>
      <c r="C228" t="str">
        <f t="shared" si="34"/>
        <v>mul(77,46how</v>
      </c>
      <c r="M228">
        <f t="shared" si="32"/>
        <v>0</v>
      </c>
      <c r="N228">
        <f t="shared" si="36"/>
        <v>0</v>
      </c>
    </row>
    <row r="229" spans="1:14">
      <c r="A229" t="str">
        <f t="shared" si="33"/>
        <v>Don’t</v>
      </c>
      <c r="B229">
        <f>FIND("mul(",$A$1,B228+1)</f>
        <v>5635</v>
      </c>
      <c r="C229" t="str">
        <f t="shared" si="34"/>
        <v>mul(17,636)w</v>
      </c>
      <c r="G229">
        <f t="shared" si="38"/>
        <v>7</v>
      </c>
      <c r="H229">
        <f t="shared" si="39"/>
        <v>17</v>
      </c>
      <c r="I229">
        <f t="shared" si="40"/>
        <v>636</v>
      </c>
      <c r="K229">
        <f t="shared" si="35"/>
        <v>11</v>
      </c>
      <c r="M229">
        <f t="shared" si="32"/>
        <v>10812</v>
      </c>
      <c r="N229">
        <f t="shared" si="36"/>
        <v>0</v>
      </c>
    </row>
    <row r="230" spans="1:14">
      <c r="A230" t="str">
        <f t="shared" si="33"/>
        <v>Do</v>
      </c>
      <c r="B230">
        <f t="shared" si="37"/>
        <v>5697</v>
      </c>
      <c r="C230" t="str">
        <f t="shared" si="34"/>
        <v>mul(424,30)]</v>
      </c>
      <c r="G230">
        <f t="shared" si="38"/>
        <v>8</v>
      </c>
      <c r="H230">
        <f t="shared" si="39"/>
        <v>424</v>
      </c>
      <c r="I230">
        <f t="shared" si="40"/>
        <v>30</v>
      </c>
      <c r="K230">
        <f t="shared" si="35"/>
        <v>11</v>
      </c>
      <c r="M230">
        <f t="shared" si="32"/>
        <v>12720</v>
      </c>
      <c r="N230">
        <f t="shared" si="36"/>
        <v>12720</v>
      </c>
    </row>
    <row r="231" spans="1:14">
      <c r="A231" t="str">
        <f t="shared" si="33"/>
        <v>Do</v>
      </c>
      <c r="B231">
        <f t="shared" si="37"/>
        <v>5710</v>
      </c>
      <c r="C231" t="str">
        <f t="shared" si="34"/>
        <v>mul(137,11)h</v>
      </c>
      <c r="G231">
        <f t="shared" si="38"/>
        <v>8</v>
      </c>
      <c r="H231">
        <f t="shared" si="39"/>
        <v>137</v>
      </c>
      <c r="I231">
        <f t="shared" si="40"/>
        <v>11</v>
      </c>
      <c r="K231">
        <f t="shared" si="35"/>
        <v>11</v>
      </c>
      <c r="M231">
        <f t="shared" si="32"/>
        <v>1507</v>
      </c>
      <c r="N231">
        <f t="shared" si="36"/>
        <v>1507</v>
      </c>
    </row>
    <row r="232" spans="1:14">
      <c r="A232" t="str">
        <f t="shared" si="33"/>
        <v>Do</v>
      </c>
      <c r="B232">
        <f t="shared" si="37"/>
        <v>5733</v>
      </c>
      <c r="C232" t="str">
        <f t="shared" si="34"/>
        <v>mul(436,135)</v>
      </c>
      <c r="G232">
        <f t="shared" si="38"/>
        <v>8</v>
      </c>
      <c r="H232">
        <f t="shared" si="39"/>
        <v>436</v>
      </c>
      <c r="I232">
        <f t="shared" si="40"/>
        <v>135</v>
      </c>
      <c r="K232">
        <f t="shared" si="35"/>
        <v>12</v>
      </c>
      <c r="M232">
        <f t="shared" si="32"/>
        <v>58860</v>
      </c>
      <c r="N232">
        <f t="shared" si="36"/>
        <v>58860</v>
      </c>
    </row>
    <row r="233" spans="1:14">
      <c r="A233" t="str">
        <f t="shared" si="33"/>
        <v>Do</v>
      </c>
      <c r="B233">
        <f t="shared" si="37"/>
        <v>5763</v>
      </c>
      <c r="C233" t="str">
        <f t="shared" si="34"/>
        <v>mul(682,942+</v>
      </c>
      <c r="M233">
        <f t="shared" si="32"/>
        <v>0</v>
      </c>
      <c r="N233">
        <f t="shared" si="36"/>
        <v>0</v>
      </c>
    </row>
    <row r="234" spans="1:14">
      <c r="A234" t="str">
        <f t="shared" si="33"/>
        <v>Do</v>
      </c>
      <c r="B234">
        <f>FIND("mul(",$A$1,B233+1)</f>
        <v>5799</v>
      </c>
      <c r="C234" t="str">
        <f t="shared" si="34"/>
        <v>mul(496,756)</v>
      </c>
      <c r="G234">
        <f t="shared" si="38"/>
        <v>8</v>
      </c>
      <c r="H234">
        <f t="shared" si="39"/>
        <v>496</v>
      </c>
      <c r="I234">
        <f t="shared" si="40"/>
        <v>756</v>
      </c>
      <c r="K234">
        <f t="shared" si="35"/>
        <v>12</v>
      </c>
      <c r="M234">
        <f t="shared" si="32"/>
        <v>374976</v>
      </c>
      <c r="N234">
        <f t="shared" si="36"/>
        <v>374976</v>
      </c>
    </row>
    <row r="235" spans="1:14">
      <c r="A235" t="str">
        <f t="shared" si="33"/>
        <v>Do</v>
      </c>
      <c r="B235">
        <f t="shared" si="37"/>
        <v>5823</v>
      </c>
      <c r="C235" t="str">
        <f t="shared" si="34"/>
        <v>mul(221,864)</v>
      </c>
      <c r="G235">
        <f t="shared" si="38"/>
        <v>8</v>
      </c>
      <c r="H235">
        <f t="shared" si="39"/>
        <v>221</v>
      </c>
      <c r="I235">
        <f t="shared" si="40"/>
        <v>864</v>
      </c>
      <c r="K235">
        <f t="shared" si="35"/>
        <v>12</v>
      </c>
      <c r="M235">
        <f t="shared" si="32"/>
        <v>190944</v>
      </c>
      <c r="N235">
        <f t="shared" si="36"/>
        <v>190944</v>
      </c>
    </row>
    <row r="236" spans="1:14">
      <c r="A236" t="str">
        <f t="shared" si="33"/>
        <v>Do</v>
      </c>
      <c r="B236">
        <f t="shared" si="37"/>
        <v>5844</v>
      </c>
      <c r="C236" t="str">
        <f t="shared" si="34"/>
        <v>mul(451,731)</v>
      </c>
      <c r="G236">
        <f t="shared" si="38"/>
        <v>8</v>
      </c>
      <c r="H236">
        <f t="shared" si="39"/>
        <v>451</v>
      </c>
      <c r="I236">
        <f t="shared" si="40"/>
        <v>731</v>
      </c>
      <c r="K236">
        <f t="shared" si="35"/>
        <v>12</v>
      </c>
      <c r="M236">
        <f t="shared" si="32"/>
        <v>329681</v>
      </c>
      <c r="N236">
        <f t="shared" si="36"/>
        <v>329681</v>
      </c>
    </row>
    <row r="237" spans="1:14">
      <c r="A237" t="str">
        <f t="shared" si="33"/>
        <v>Do</v>
      </c>
      <c r="B237">
        <f t="shared" si="37"/>
        <v>5882</v>
      </c>
      <c r="C237" t="str">
        <f t="shared" si="34"/>
        <v>mul(578,746)</v>
      </c>
      <c r="G237">
        <f t="shared" si="38"/>
        <v>8</v>
      </c>
      <c r="H237">
        <f t="shared" si="39"/>
        <v>578</v>
      </c>
      <c r="I237">
        <f t="shared" si="40"/>
        <v>746</v>
      </c>
      <c r="K237">
        <f t="shared" si="35"/>
        <v>12</v>
      </c>
      <c r="M237">
        <f t="shared" si="32"/>
        <v>431188</v>
      </c>
      <c r="N237">
        <f t="shared" si="36"/>
        <v>431188</v>
      </c>
    </row>
    <row r="238" spans="1:14">
      <c r="A238" t="str">
        <f t="shared" si="33"/>
        <v>Do</v>
      </c>
      <c r="B238">
        <f t="shared" si="37"/>
        <v>5901</v>
      </c>
      <c r="C238" t="str">
        <f t="shared" si="34"/>
        <v>mul(392,317)</v>
      </c>
      <c r="G238">
        <f t="shared" si="38"/>
        <v>8</v>
      </c>
      <c r="H238">
        <f t="shared" si="39"/>
        <v>392</v>
      </c>
      <c r="I238">
        <f t="shared" si="40"/>
        <v>317</v>
      </c>
      <c r="K238">
        <f t="shared" si="35"/>
        <v>12</v>
      </c>
      <c r="M238">
        <f t="shared" si="32"/>
        <v>124264</v>
      </c>
      <c r="N238">
        <f t="shared" si="36"/>
        <v>124264</v>
      </c>
    </row>
    <row r="239" spans="1:14">
      <c r="A239" t="str">
        <f t="shared" si="33"/>
        <v>Do</v>
      </c>
      <c r="B239">
        <f t="shared" si="37"/>
        <v>5933</v>
      </c>
      <c r="C239" t="str">
        <f t="shared" si="34"/>
        <v>mul(742@:!&lt;m</v>
      </c>
      <c r="M239">
        <f t="shared" si="32"/>
        <v>0</v>
      </c>
      <c r="N239">
        <f t="shared" si="36"/>
        <v>0</v>
      </c>
    </row>
    <row r="240" spans="1:14">
      <c r="A240" t="str">
        <f t="shared" si="33"/>
        <v>Do</v>
      </c>
      <c r="B240">
        <f>FIND("mul(",$A$1,B239+1)</f>
        <v>5944</v>
      </c>
      <c r="C240" t="str">
        <f t="shared" si="34"/>
        <v>mul(348,805)</v>
      </c>
      <c r="G240">
        <f t="shared" si="38"/>
        <v>8</v>
      </c>
      <c r="H240">
        <f t="shared" si="39"/>
        <v>348</v>
      </c>
      <c r="I240">
        <f t="shared" si="40"/>
        <v>805</v>
      </c>
      <c r="K240">
        <f t="shared" si="35"/>
        <v>12</v>
      </c>
      <c r="M240">
        <f t="shared" si="32"/>
        <v>280140</v>
      </c>
      <c r="N240">
        <f t="shared" si="36"/>
        <v>280140</v>
      </c>
    </row>
    <row r="241" spans="1:14">
      <c r="A241" t="str">
        <f t="shared" si="33"/>
        <v>Do</v>
      </c>
      <c r="B241">
        <f t="shared" si="37"/>
        <v>5959</v>
      </c>
      <c r="C241" t="str">
        <f t="shared" si="34"/>
        <v>mul(157,336)</v>
      </c>
      <c r="G241">
        <f t="shared" si="38"/>
        <v>8</v>
      </c>
      <c r="H241">
        <f t="shared" si="39"/>
        <v>157</v>
      </c>
      <c r="I241">
        <f t="shared" si="40"/>
        <v>336</v>
      </c>
      <c r="K241">
        <f t="shared" si="35"/>
        <v>12</v>
      </c>
      <c r="M241">
        <f t="shared" si="32"/>
        <v>52752</v>
      </c>
      <c r="N241">
        <f t="shared" si="36"/>
        <v>52752</v>
      </c>
    </row>
    <row r="242" spans="1:14">
      <c r="A242" t="str">
        <f t="shared" si="33"/>
        <v>Do</v>
      </c>
      <c r="B242">
        <f t="shared" si="37"/>
        <v>5984</v>
      </c>
      <c r="C242" t="str">
        <f t="shared" si="34"/>
        <v>mul(104,791)</v>
      </c>
      <c r="G242">
        <f t="shared" si="38"/>
        <v>8</v>
      </c>
      <c r="H242">
        <f t="shared" si="39"/>
        <v>104</v>
      </c>
      <c r="I242">
        <f t="shared" si="40"/>
        <v>791</v>
      </c>
      <c r="K242">
        <f t="shared" si="35"/>
        <v>12</v>
      </c>
      <c r="M242">
        <f t="shared" si="32"/>
        <v>82264</v>
      </c>
      <c r="N242">
        <f t="shared" si="36"/>
        <v>82264</v>
      </c>
    </row>
    <row r="243" spans="1:14">
      <c r="A243" t="str">
        <f t="shared" si="33"/>
        <v>Do</v>
      </c>
      <c r="B243">
        <f t="shared" si="37"/>
        <v>6002</v>
      </c>
      <c r="C243" t="str">
        <f t="shared" si="34"/>
        <v>mul(366,291)</v>
      </c>
      <c r="G243">
        <f t="shared" si="38"/>
        <v>8</v>
      </c>
      <c r="H243">
        <f t="shared" si="39"/>
        <v>366</v>
      </c>
      <c r="I243">
        <f t="shared" si="40"/>
        <v>291</v>
      </c>
      <c r="K243">
        <f t="shared" si="35"/>
        <v>12</v>
      </c>
      <c r="M243">
        <f t="shared" si="32"/>
        <v>106506</v>
      </c>
      <c r="N243">
        <f t="shared" si="36"/>
        <v>106506</v>
      </c>
    </row>
    <row r="244" spans="1:14">
      <c r="A244" t="str">
        <f t="shared" si="33"/>
        <v>Do</v>
      </c>
      <c r="B244">
        <f t="shared" si="37"/>
        <v>6033</v>
      </c>
      <c r="C244" t="str">
        <f t="shared" si="34"/>
        <v>mul(528,408)</v>
      </c>
      <c r="G244">
        <f t="shared" si="38"/>
        <v>8</v>
      </c>
      <c r="H244">
        <f t="shared" si="39"/>
        <v>528</v>
      </c>
      <c r="I244">
        <f t="shared" si="40"/>
        <v>408</v>
      </c>
      <c r="K244">
        <f t="shared" si="35"/>
        <v>12</v>
      </c>
      <c r="M244">
        <f t="shared" si="32"/>
        <v>215424</v>
      </c>
      <c r="N244">
        <f t="shared" si="36"/>
        <v>215424</v>
      </c>
    </row>
    <row r="245" spans="1:14">
      <c r="A245" t="str">
        <f t="shared" si="33"/>
        <v>Do</v>
      </c>
      <c r="B245">
        <f t="shared" si="37"/>
        <v>6058</v>
      </c>
      <c r="C245" t="str">
        <f t="shared" si="34"/>
        <v>mul(599,79):</v>
      </c>
      <c r="G245">
        <f t="shared" si="38"/>
        <v>8</v>
      </c>
      <c r="H245">
        <f t="shared" si="39"/>
        <v>599</v>
      </c>
      <c r="I245">
        <f t="shared" si="40"/>
        <v>79</v>
      </c>
      <c r="K245">
        <f t="shared" si="35"/>
        <v>11</v>
      </c>
      <c r="M245">
        <f t="shared" si="32"/>
        <v>47321</v>
      </c>
      <c r="N245">
        <f t="shared" si="36"/>
        <v>47321</v>
      </c>
    </row>
    <row r="246" spans="1:14">
      <c r="A246" t="str">
        <f t="shared" si="33"/>
        <v>Do</v>
      </c>
      <c r="B246">
        <f t="shared" si="37"/>
        <v>6093</v>
      </c>
      <c r="C246" t="str">
        <f t="shared" si="34"/>
        <v>mul(450,261)</v>
      </c>
      <c r="G246">
        <f t="shared" si="38"/>
        <v>8</v>
      </c>
      <c r="H246">
        <f t="shared" si="39"/>
        <v>450</v>
      </c>
      <c r="I246">
        <f t="shared" si="40"/>
        <v>261</v>
      </c>
      <c r="K246">
        <f t="shared" si="35"/>
        <v>12</v>
      </c>
      <c r="M246">
        <f t="shared" si="32"/>
        <v>117450</v>
      </c>
      <c r="N246">
        <f t="shared" si="36"/>
        <v>117450</v>
      </c>
    </row>
    <row r="247" spans="1:14">
      <c r="A247" t="str">
        <f t="shared" si="33"/>
        <v>Do</v>
      </c>
      <c r="B247">
        <f t="shared" si="37"/>
        <v>6117</v>
      </c>
      <c r="C247" t="str">
        <f t="shared" si="34"/>
        <v>mul(391,298)</v>
      </c>
      <c r="G247">
        <f t="shared" si="38"/>
        <v>8</v>
      </c>
      <c r="H247">
        <f t="shared" si="39"/>
        <v>391</v>
      </c>
      <c r="I247">
        <f t="shared" si="40"/>
        <v>298</v>
      </c>
      <c r="K247">
        <f t="shared" si="35"/>
        <v>12</v>
      </c>
      <c r="M247">
        <f t="shared" si="32"/>
        <v>116518</v>
      </c>
      <c r="N247">
        <f t="shared" si="36"/>
        <v>116518</v>
      </c>
    </row>
    <row r="248" spans="1:14">
      <c r="A248" t="str">
        <f t="shared" si="33"/>
        <v>Do</v>
      </c>
      <c r="B248">
        <f t="shared" si="37"/>
        <v>6143</v>
      </c>
      <c r="C248" t="str">
        <f t="shared" si="34"/>
        <v>mul(292,347)</v>
      </c>
      <c r="G248">
        <f t="shared" si="38"/>
        <v>8</v>
      </c>
      <c r="H248">
        <f t="shared" si="39"/>
        <v>292</v>
      </c>
      <c r="I248">
        <f t="shared" si="40"/>
        <v>347</v>
      </c>
      <c r="K248">
        <f t="shared" si="35"/>
        <v>12</v>
      </c>
      <c r="M248">
        <f t="shared" si="32"/>
        <v>101324</v>
      </c>
      <c r="N248">
        <f t="shared" si="36"/>
        <v>101324</v>
      </c>
    </row>
    <row r="249" spans="1:14">
      <c r="A249" t="str">
        <f t="shared" si="33"/>
        <v>Do</v>
      </c>
      <c r="B249">
        <f t="shared" si="37"/>
        <v>6155</v>
      </c>
      <c r="C249" t="str">
        <f t="shared" si="34"/>
        <v xml:space="preserve">mul(306,66) </v>
      </c>
      <c r="G249">
        <f t="shared" si="38"/>
        <v>8</v>
      </c>
      <c r="H249">
        <f t="shared" si="39"/>
        <v>306</v>
      </c>
      <c r="I249">
        <f t="shared" si="40"/>
        <v>66</v>
      </c>
      <c r="K249">
        <f t="shared" si="35"/>
        <v>11</v>
      </c>
      <c r="M249">
        <f t="shared" si="32"/>
        <v>20196</v>
      </c>
      <c r="N249">
        <f t="shared" si="36"/>
        <v>20196</v>
      </c>
    </row>
    <row r="250" spans="1:14">
      <c r="A250" t="str">
        <f t="shared" si="33"/>
        <v>Do</v>
      </c>
      <c r="B250">
        <f t="shared" si="37"/>
        <v>6168</v>
      </c>
      <c r="C250" t="str">
        <f t="shared" si="34"/>
        <v>mul(918,583)</v>
      </c>
      <c r="G250">
        <f t="shared" si="38"/>
        <v>8</v>
      </c>
      <c r="H250">
        <f t="shared" si="39"/>
        <v>918</v>
      </c>
      <c r="I250">
        <f t="shared" si="40"/>
        <v>583</v>
      </c>
      <c r="K250">
        <f t="shared" si="35"/>
        <v>12</v>
      </c>
      <c r="M250">
        <f t="shared" si="32"/>
        <v>535194</v>
      </c>
      <c r="N250">
        <f t="shared" si="36"/>
        <v>535194</v>
      </c>
    </row>
    <row r="251" spans="1:14">
      <c r="A251" t="str">
        <f t="shared" si="33"/>
        <v>Do</v>
      </c>
      <c r="B251">
        <f t="shared" si="37"/>
        <v>6207</v>
      </c>
      <c r="C251" t="str">
        <f t="shared" si="34"/>
        <v>mul(688,890)</v>
      </c>
      <c r="G251">
        <f t="shared" si="38"/>
        <v>8</v>
      </c>
      <c r="H251">
        <f t="shared" si="39"/>
        <v>688</v>
      </c>
      <c r="I251">
        <f t="shared" si="40"/>
        <v>890</v>
      </c>
      <c r="K251">
        <f t="shared" si="35"/>
        <v>12</v>
      </c>
      <c r="M251">
        <f t="shared" si="32"/>
        <v>612320</v>
      </c>
      <c r="N251">
        <f t="shared" si="36"/>
        <v>612320</v>
      </c>
    </row>
    <row r="252" spans="1:14">
      <c r="A252" t="str">
        <f t="shared" si="33"/>
        <v>Do</v>
      </c>
      <c r="B252">
        <f t="shared" si="37"/>
        <v>6243</v>
      </c>
      <c r="C252" t="str">
        <f t="shared" si="34"/>
        <v>mul(664,167)</v>
      </c>
      <c r="G252">
        <f t="shared" si="38"/>
        <v>8</v>
      </c>
      <c r="H252">
        <f t="shared" si="39"/>
        <v>664</v>
      </c>
      <c r="I252">
        <f t="shared" si="40"/>
        <v>167</v>
      </c>
      <c r="K252">
        <f t="shared" si="35"/>
        <v>12</v>
      </c>
      <c r="M252">
        <f t="shared" si="32"/>
        <v>110888</v>
      </c>
      <c r="N252">
        <f t="shared" si="36"/>
        <v>110888</v>
      </c>
    </row>
    <row r="253" spans="1:14">
      <c r="A253" t="str">
        <f t="shared" si="33"/>
        <v>Do</v>
      </c>
      <c r="B253">
        <f t="shared" si="37"/>
        <v>6273</v>
      </c>
      <c r="C253" t="str">
        <f t="shared" si="34"/>
        <v>mul(924,272)</v>
      </c>
      <c r="G253">
        <f t="shared" si="38"/>
        <v>8</v>
      </c>
      <c r="H253">
        <f t="shared" si="39"/>
        <v>924</v>
      </c>
      <c r="I253">
        <f t="shared" si="40"/>
        <v>272</v>
      </c>
      <c r="K253">
        <f t="shared" si="35"/>
        <v>12</v>
      </c>
      <c r="M253">
        <f t="shared" si="32"/>
        <v>251328</v>
      </c>
      <c r="N253">
        <f t="shared" si="36"/>
        <v>251328</v>
      </c>
    </row>
    <row r="254" spans="1:14">
      <c r="A254" t="str">
        <f t="shared" si="33"/>
        <v>Do</v>
      </c>
      <c r="B254">
        <f t="shared" si="37"/>
        <v>6304</v>
      </c>
      <c r="C254" t="str">
        <f t="shared" si="34"/>
        <v>mul(712,215)</v>
      </c>
      <c r="G254">
        <f t="shared" si="38"/>
        <v>8</v>
      </c>
      <c r="H254">
        <f t="shared" si="39"/>
        <v>712</v>
      </c>
      <c r="I254">
        <f t="shared" si="40"/>
        <v>215</v>
      </c>
      <c r="K254">
        <f t="shared" si="35"/>
        <v>12</v>
      </c>
      <c r="M254">
        <f t="shared" si="32"/>
        <v>153080</v>
      </c>
      <c r="N254">
        <f t="shared" si="36"/>
        <v>153080</v>
      </c>
    </row>
    <row r="255" spans="1:14">
      <c r="A255" t="str">
        <f t="shared" si="33"/>
        <v>Do</v>
      </c>
      <c r="B255">
        <f t="shared" si="37"/>
        <v>6327</v>
      </c>
      <c r="C255" t="str">
        <f t="shared" si="34"/>
        <v>mul(387,653)</v>
      </c>
      <c r="G255">
        <f t="shared" si="38"/>
        <v>8</v>
      </c>
      <c r="H255">
        <f t="shared" si="39"/>
        <v>387</v>
      </c>
      <c r="I255">
        <f t="shared" si="40"/>
        <v>653</v>
      </c>
      <c r="K255">
        <f t="shared" si="35"/>
        <v>12</v>
      </c>
      <c r="M255">
        <f t="shared" si="32"/>
        <v>252711</v>
      </c>
      <c r="N255">
        <f t="shared" si="36"/>
        <v>252711</v>
      </c>
    </row>
    <row r="256" spans="1:14">
      <c r="A256" t="str">
        <f t="shared" si="33"/>
        <v>Do</v>
      </c>
      <c r="B256">
        <f t="shared" si="37"/>
        <v>6340</v>
      </c>
      <c r="C256" t="str">
        <f t="shared" si="34"/>
        <v>mul(915,277)</v>
      </c>
      <c r="G256">
        <f t="shared" si="38"/>
        <v>8</v>
      </c>
      <c r="H256">
        <f t="shared" si="39"/>
        <v>915</v>
      </c>
      <c r="I256">
        <f t="shared" si="40"/>
        <v>277</v>
      </c>
      <c r="K256">
        <f t="shared" si="35"/>
        <v>12</v>
      </c>
      <c r="M256">
        <f t="shared" si="32"/>
        <v>253455</v>
      </c>
      <c r="N256">
        <f t="shared" si="36"/>
        <v>253455</v>
      </c>
    </row>
    <row r="257" spans="1:14">
      <c r="A257" t="str">
        <f t="shared" si="33"/>
        <v>Do</v>
      </c>
      <c r="B257">
        <f t="shared" si="37"/>
        <v>6361</v>
      </c>
      <c r="C257" t="str">
        <f t="shared" si="34"/>
        <v>mul(896,316)</v>
      </c>
      <c r="G257">
        <f t="shared" si="38"/>
        <v>8</v>
      </c>
      <c r="H257">
        <f t="shared" si="39"/>
        <v>896</v>
      </c>
      <c r="I257">
        <f t="shared" si="40"/>
        <v>316</v>
      </c>
      <c r="K257">
        <f t="shared" si="35"/>
        <v>12</v>
      </c>
      <c r="M257">
        <f t="shared" si="32"/>
        <v>283136</v>
      </c>
      <c r="N257">
        <f t="shared" si="36"/>
        <v>283136</v>
      </c>
    </row>
    <row r="258" spans="1:14">
      <c r="A258" t="str">
        <f t="shared" si="33"/>
        <v>Do</v>
      </c>
      <c r="B258">
        <f t="shared" si="37"/>
        <v>6380</v>
      </c>
      <c r="C258" t="str">
        <f t="shared" si="34"/>
        <v>mul(60,641)w</v>
      </c>
      <c r="G258">
        <f t="shared" si="38"/>
        <v>7</v>
      </c>
      <c r="H258">
        <f t="shared" si="39"/>
        <v>60</v>
      </c>
      <c r="I258">
        <f t="shared" si="40"/>
        <v>641</v>
      </c>
      <c r="K258">
        <f t="shared" si="35"/>
        <v>11</v>
      </c>
      <c r="M258">
        <f t="shared" si="32"/>
        <v>38460</v>
      </c>
      <c r="N258">
        <f t="shared" si="36"/>
        <v>38460</v>
      </c>
    </row>
    <row r="259" spans="1:14">
      <c r="A259" t="str">
        <f t="shared" si="33"/>
        <v>Do</v>
      </c>
      <c r="B259">
        <f t="shared" si="37"/>
        <v>6396</v>
      </c>
      <c r="C259" t="str">
        <f t="shared" si="34"/>
        <v>mul(190,493)</v>
      </c>
      <c r="G259">
        <f t="shared" si="38"/>
        <v>8</v>
      </c>
      <c r="H259">
        <f t="shared" si="39"/>
        <v>190</v>
      </c>
      <c r="I259">
        <f t="shared" si="40"/>
        <v>493</v>
      </c>
      <c r="K259">
        <f t="shared" si="35"/>
        <v>12</v>
      </c>
      <c r="M259">
        <f t="shared" si="32"/>
        <v>93670</v>
      </c>
      <c r="N259">
        <f t="shared" si="36"/>
        <v>93670</v>
      </c>
    </row>
    <row r="260" spans="1:14">
      <c r="A260" t="str">
        <f t="shared" si="33"/>
        <v>Do</v>
      </c>
      <c r="B260">
        <f t="shared" si="37"/>
        <v>6419</v>
      </c>
      <c r="C260" t="str">
        <f t="shared" si="34"/>
        <v>mul(516,394)</v>
      </c>
      <c r="G260">
        <f t="shared" si="38"/>
        <v>8</v>
      </c>
      <c r="H260">
        <f t="shared" si="39"/>
        <v>516</v>
      </c>
      <c r="I260">
        <f t="shared" si="40"/>
        <v>394</v>
      </c>
      <c r="K260">
        <f t="shared" si="35"/>
        <v>12</v>
      </c>
      <c r="M260">
        <f t="shared" si="32"/>
        <v>203304</v>
      </c>
      <c r="N260">
        <f t="shared" si="36"/>
        <v>203304</v>
      </c>
    </row>
    <row r="261" spans="1:14">
      <c r="A261" t="str">
        <f t="shared" si="33"/>
        <v>Do</v>
      </c>
      <c r="B261">
        <f t="shared" si="37"/>
        <v>6472</v>
      </c>
      <c r="C261" t="str">
        <f t="shared" si="34"/>
        <v>mul(109,757)</v>
      </c>
      <c r="G261">
        <f t="shared" si="38"/>
        <v>8</v>
      </c>
      <c r="H261">
        <f t="shared" si="39"/>
        <v>109</v>
      </c>
      <c r="I261">
        <f t="shared" si="40"/>
        <v>757</v>
      </c>
      <c r="K261">
        <f t="shared" si="35"/>
        <v>12</v>
      </c>
      <c r="M261">
        <f t="shared" si="32"/>
        <v>82513</v>
      </c>
      <c r="N261">
        <f t="shared" si="36"/>
        <v>82513</v>
      </c>
    </row>
    <row r="262" spans="1:14">
      <c r="A262" t="str">
        <f t="shared" si="33"/>
        <v>Do</v>
      </c>
      <c r="B262">
        <f t="shared" si="37"/>
        <v>6487</v>
      </c>
      <c r="C262" t="str">
        <f t="shared" si="34"/>
        <v>mul(809,131)</v>
      </c>
      <c r="G262">
        <f t="shared" si="38"/>
        <v>8</v>
      </c>
      <c r="H262">
        <f t="shared" si="39"/>
        <v>809</v>
      </c>
      <c r="I262">
        <f t="shared" si="40"/>
        <v>131</v>
      </c>
      <c r="K262">
        <f t="shared" si="35"/>
        <v>12</v>
      </c>
      <c r="M262">
        <f t="shared" ref="M262:M325" si="41">+IFERROR(H262*I262," ")</f>
        <v>105979</v>
      </c>
      <c r="N262">
        <f t="shared" si="36"/>
        <v>105979</v>
      </c>
    </row>
    <row r="263" spans="1:14">
      <c r="A263" t="str">
        <f t="shared" ref="A263:A326" si="42">VLOOKUP(B263,$U$5:$V$68,2,TRUE)</f>
        <v>Do</v>
      </c>
      <c r="B263">
        <f t="shared" si="37"/>
        <v>6519</v>
      </c>
      <c r="C263" t="str">
        <f t="shared" ref="C263:C326" si="43">MID(A$1,B263,12)</f>
        <v>mul(738,564)</v>
      </c>
      <c r="G263">
        <f t="shared" si="38"/>
        <v>8</v>
      </c>
      <c r="H263">
        <f t="shared" si="39"/>
        <v>738</v>
      </c>
      <c r="I263">
        <f t="shared" si="40"/>
        <v>564</v>
      </c>
      <c r="K263">
        <f t="shared" ref="K263:K326" si="44">IFERROR(FIND(")",C263),1000)</f>
        <v>12</v>
      </c>
      <c r="M263">
        <f t="shared" si="41"/>
        <v>416232</v>
      </c>
      <c r="N263">
        <f t="shared" ref="N263:N326" si="45">+IFERROR(IF(A263="Do",M263,0)," ")</f>
        <v>416232</v>
      </c>
    </row>
    <row r="264" spans="1:14">
      <c r="A264" t="str">
        <f t="shared" si="42"/>
        <v>Do</v>
      </c>
      <c r="B264">
        <f t="shared" ref="B264:B327" si="46">FIND("mul(",$A$1,B263+1)</f>
        <v>6536</v>
      </c>
      <c r="C264" t="str">
        <f t="shared" si="43"/>
        <v>mul(412#},,^</v>
      </c>
      <c r="M264">
        <f t="shared" si="41"/>
        <v>0</v>
      </c>
      <c r="N264">
        <f t="shared" si="45"/>
        <v>0</v>
      </c>
    </row>
    <row r="265" spans="1:14">
      <c r="A265" t="str">
        <f t="shared" si="42"/>
        <v>Do</v>
      </c>
      <c r="B265">
        <f>FIND("mul(",$A$1,B264+1)</f>
        <v>6548</v>
      </c>
      <c r="C265" t="str">
        <f t="shared" si="43"/>
        <v>mul(554,33)%</v>
      </c>
      <c r="G265">
        <f t="shared" ref="G265:G328" si="47">FIND(",",C265)</f>
        <v>8</v>
      </c>
      <c r="H265">
        <f t="shared" ref="H265:H328" si="48">MID(C265,5,(G265-5))+0</f>
        <v>554</v>
      </c>
      <c r="I265">
        <f t="shared" ref="I265:I328" si="49">MID(C265,G265+1,K265-G265-1)+0</f>
        <v>33</v>
      </c>
      <c r="K265">
        <f t="shared" si="44"/>
        <v>11</v>
      </c>
      <c r="M265">
        <f t="shared" si="41"/>
        <v>18282</v>
      </c>
      <c r="N265">
        <f t="shared" si="45"/>
        <v>18282</v>
      </c>
    </row>
    <row r="266" spans="1:14">
      <c r="A266" t="str">
        <f t="shared" si="42"/>
        <v>Do</v>
      </c>
      <c r="B266">
        <f t="shared" si="46"/>
        <v>6566</v>
      </c>
      <c r="C266" t="str">
        <f t="shared" si="43"/>
        <v>mul(617,108)</v>
      </c>
      <c r="G266">
        <f t="shared" si="47"/>
        <v>8</v>
      </c>
      <c r="H266">
        <f t="shared" si="48"/>
        <v>617</v>
      </c>
      <c r="I266">
        <f t="shared" si="49"/>
        <v>108</v>
      </c>
      <c r="K266">
        <f t="shared" si="44"/>
        <v>12</v>
      </c>
      <c r="M266">
        <f t="shared" si="41"/>
        <v>66636</v>
      </c>
      <c r="N266">
        <f t="shared" si="45"/>
        <v>66636</v>
      </c>
    </row>
    <row r="267" spans="1:14">
      <c r="A267" t="str">
        <f t="shared" si="42"/>
        <v>Do</v>
      </c>
      <c r="B267">
        <f t="shared" si="46"/>
        <v>6583</v>
      </c>
      <c r="C267" t="str">
        <f t="shared" si="43"/>
        <v>mul(528,212)</v>
      </c>
      <c r="G267">
        <f t="shared" si="47"/>
        <v>8</v>
      </c>
      <c r="H267">
        <f t="shared" si="48"/>
        <v>528</v>
      </c>
      <c r="I267">
        <f t="shared" si="49"/>
        <v>212</v>
      </c>
      <c r="K267">
        <f t="shared" si="44"/>
        <v>12</v>
      </c>
      <c r="M267">
        <f t="shared" si="41"/>
        <v>111936</v>
      </c>
      <c r="N267">
        <f t="shared" si="45"/>
        <v>111936</v>
      </c>
    </row>
    <row r="268" spans="1:14">
      <c r="A268" t="str">
        <f t="shared" si="42"/>
        <v>Do</v>
      </c>
      <c r="B268">
        <f t="shared" si="46"/>
        <v>6609</v>
      </c>
      <c r="C268" t="str">
        <f t="shared" si="43"/>
        <v>mul(290,237)</v>
      </c>
      <c r="G268">
        <f t="shared" si="47"/>
        <v>8</v>
      </c>
      <c r="H268">
        <f t="shared" si="48"/>
        <v>290</v>
      </c>
      <c r="I268">
        <f t="shared" si="49"/>
        <v>237</v>
      </c>
      <c r="K268">
        <f t="shared" si="44"/>
        <v>12</v>
      </c>
      <c r="M268">
        <f t="shared" si="41"/>
        <v>68730</v>
      </c>
      <c r="N268">
        <f t="shared" si="45"/>
        <v>68730</v>
      </c>
    </row>
    <row r="269" spans="1:14">
      <c r="A269" t="str">
        <f t="shared" si="42"/>
        <v>Do</v>
      </c>
      <c r="B269">
        <f t="shared" si="46"/>
        <v>6622</v>
      </c>
      <c r="C269" t="str">
        <f t="shared" si="43"/>
        <v>mul(483,362)</v>
      </c>
      <c r="G269">
        <f t="shared" si="47"/>
        <v>8</v>
      </c>
      <c r="H269">
        <f t="shared" si="48"/>
        <v>483</v>
      </c>
      <c r="I269">
        <f t="shared" si="49"/>
        <v>362</v>
      </c>
      <c r="K269">
        <f t="shared" si="44"/>
        <v>12</v>
      </c>
      <c r="M269">
        <f t="shared" si="41"/>
        <v>174846</v>
      </c>
      <c r="N269">
        <f t="shared" si="45"/>
        <v>174846</v>
      </c>
    </row>
    <row r="270" spans="1:14">
      <c r="A270" t="str">
        <f t="shared" si="42"/>
        <v>Do</v>
      </c>
      <c r="B270">
        <f t="shared" si="46"/>
        <v>6634</v>
      </c>
      <c r="C270" t="str">
        <f t="shared" si="43"/>
        <v>mul(326,290)</v>
      </c>
      <c r="G270">
        <f t="shared" si="47"/>
        <v>8</v>
      </c>
      <c r="H270">
        <f t="shared" si="48"/>
        <v>326</v>
      </c>
      <c r="I270">
        <f t="shared" si="49"/>
        <v>290</v>
      </c>
      <c r="K270">
        <f t="shared" si="44"/>
        <v>12</v>
      </c>
      <c r="M270">
        <f t="shared" si="41"/>
        <v>94540</v>
      </c>
      <c r="N270">
        <f t="shared" si="45"/>
        <v>94540</v>
      </c>
    </row>
    <row r="271" spans="1:14">
      <c r="A271" t="str">
        <f t="shared" si="42"/>
        <v>Do</v>
      </c>
      <c r="B271">
        <f t="shared" si="46"/>
        <v>6674</v>
      </c>
      <c r="C271" t="str">
        <f t="shared" si="43"/>
        <v>mul(135,76)m</v>
      </c>
      <c r="G271">
        <f t="shared" si="47"/>
        <v>8</v>
      </c>
      <c r="H271">
        <f t="shared" si="48"/>
        <v>135</v>
      </c>
      <c r="I271">
        <f t="shared" si="49"/>
        <v>76</v>
      </c>
      <c r="K271">
        <f t="shared" si="44"/>
        <v>11</v>
      </c>
      <c r="M271">
        <f t="shared" si="41"/>
        <v>10260</v>
      </c>
      <c r="N271">
        <f t="shared" si="45"/>
        <v>10260</v>
      </c>
    </row>
    <row r="272" spans="1:14">
      <c r="A272" t="str">
        <f t="shared" si="42"/>
        <v>Do</v>
      </c>
      <c r="B272">
        <f t="shared" si="46"/>
        <v>6685</v>
      </c>
      <c r="C272" t="str">
        <f t="shared" si="43"/>
        <v>mul(876,399)</v>
      </c>
      <c r="G272">
        <f t="shared" si="47"/>
        <v>8</v>
      </c>
      <c r="H272">
        <f t="shared" si="48"/>
        <v>876</v>
      </c>
      <c r="I272">
        <f t="shared" si="49"/>
        <v>399</v>
      </c>
      <c r="K272">
        <f t="shared" si="44"/>
        <v>12</v>
      </c>
      <c r="M272">
        <f t="shared" si="41"/>
        <v>349524</v>
      </c>
      <c r="N272">
        <f t="shared" si="45"/>
        <v>349524</v>
      </c>
    </row>
    <row r="273" spans="1:14">
      <c r="A273" t="str">
        <f t="shared" si="42"/>
        <v>Do</v>
      </c>
      <c r="B273">
        <f t="shared" si="46"/>
        <v>6709</v>
      </c>
      <c r="C273" t="str">
        <f t="shared" si="43"/>
        <v>mul(827,264)</v>
      </c>
      <c r="G273">
        <f t="shared" si="47"/>
        <v>8</v>
      </c>
      <c r="H273">
        <f t="shared" si="48"/>
        <v>827</v>
      </c>
      <c r="I273">
        <f t="shared" si="49"/>
        <v>264</v>
      </c>
      <c r="K273">
        <f t="shared" si="44"/>
        <v>12</v>
      </c>
      <c r="M273">
        <f t="shared" si="41"/>
        <v>218328</v>
      </c>
      <c r="N273">
        <f t="shared" si="45"/>
        <v>218328</v>
      </c>
    </row>
    <row r="274" spans="1:14">
      <c r="A274" t="str">
        <f t="shared" si="42"/>
        <v>Do</v>
      </c>
      <c r="B274">
        <f t="shared" si="46"/>
        <v>6730</v>
      </c>
      <c r="C274" t="str">
        <f t="shared" si="43"/>
        <v>mul(347,10)m</v>
      </c>
      <c r="G274">
        <f t="shared" si="47"/>
        <v>8</v>
      </c>
      <c r="H274">
        <f t="shared" si="48"/>
        <v>347</v>
      </c>
      <c r="I274">
        <f t="shared" si="49"/>
        <v>10</v>
      </c>
      <c r="K274">
        <f t="shared" si="44"/>
        <v>11</v>
      </c>
      <c r="M274">
        <f t="shared" si="41"/>
        <v>3470</v>
      </c>
      <c r="N274">
        <f t="shared" si="45"/>
        <v>3470</v>
      </c>
    </row>
    <row r="275" spans="1:14">
      <c r="A275" t="str">
        <f t="shared" si="42"/>
        <v>Do</v>
      </c>
      <c r="B275">
        <f t="shared" si="46"/>
        <v>6741</v>
      </c>
      <c r="C275" t="str">
        <f t="shared" si="43"/>
        <v>mul(315,717)</v>
      </c>
      <c r="G275">
        <f t="shared" si="47"/>
        <v>8</v>
      </c>
      <c r="H275">
        <f t="shared" si="48"/>
        <v>315</v>
      </c>
      <c r="I275">
        <f t="shared" si="49"/>
        <v>717</v>
      </c>
      <c r="K275">
        <f t="shared" si="44"/>
        <v>12</v>
      </c>
      <c r="M275">
        <f t="shared" si="41"/>
        <v>225855</v>
      </c>
      <c r="N275">
        <f t="shared" si="45"/>
        <v>225855</v>
      </c>
    </row>
    <row r="276" spans="1:14">
      <c r="A276" t="str">
        <f t="shared" si="42"/>
        <v>Do</v>
      </c>
      <c r="B276">
        <f t="shared" si="46"/>
        <v>6762</v>
      </c>
      <c r="C276" t="str">
        <f t="shared" si="43"/>
        <v>mul(650,381)</v>
      </c>
      <c r="G276">
        <f t="shared" si="47"/>
        <v>8</v>
      </c>
      <c r="H276">
        <f t="shared" si="48"/>
        <v>650</v>
      </c>
      <c r="I276">
        <f t="shared" si="49"/>
        <v>381</v>
      </c>
      <c r="K276">
        <f t="shared" si="44"/>
        <v>12</v>
      </c>
      <c r="M276">
        <f t="shared" si="41"/>
        <v>247650</v>
      </c>
      <c r="N276">
        <f t="shared" si="45"/>
        <v>247650</v>
      </c>
    </row>
    <row r="277" spans="1:14">
      <c r="A277" t="str">
        <f t="shared" si="42"/>
        <v>Do</v>
      </c>
      <c r="B277">
        <f t="shared" si="46"/>
        <v>6777</v>
      </c>
      <c r="C277" t="str">
        <f t="shared" si="43"/>
        <v>mul(223,697)</v>
      </c>
      <c r="G277">
        <f t="shared" si="47"/>
        <v>8</v>
      </c>
      <c r="H277">
        <f t="shared" si="48"/>
        <v>223</v>
      </c>
      <c r="I277">
        <f t="shared" si="49"/>
        <v>697</v>
      </c>
      <c r="K277">
        <f t="shared" si="44"/>
        <v>12</v>
      </c>
      <c r="M277">
        <f t="shared" si="41"/>
        <v>155431</v>
      </c>
      <c r="N277">
        <f t="shared" si="45"/>
        <v>155431</v>
      </c>
    </row>
    <row r="278" spans="1:14">
      <c r="A278" t="str">
        <f t="shared" si="42"/>
        <v>Do</v>
      </c>
      <c r="B278">
        <f t="shared" si="46"/>
        <v>6795</v>
      </c>
      <c r="C278" t="str">
        <f t="shared" si="43"/>
        <v>mul(296,607)</v>
      </c>
      <c r="G278">
        <f t="shared" si="47"/>
        <v>8</v>
      </c>
      <c r="H278">
        <f t="shared" si="48"/>
        <v>296</v>
      </c>
      <c r="I278">
        <f t="shared" si="49"/>
        <v>607</v>
      </c>
      <c r="K278">
        <f t="shared" si="44"/>
        <v>12</v>
      </c>
      <c r="M278">
        <f t="shared" si="41"/>
        <v>179672</v>
      </c>
      <c r="N278">
        <f t="shared" si="45"/>
        <v>179672</v>
      </c>
    </row>
    <row r="279" spans="1:14">
      <c r="A279" t="str">
        <f t="shared" si="42"/>
        <v>Do</v>
      </c>
      <c r="B279">
        <f t="shared" si="46"/>
        <v>6813</v>
      </c>
      <c r="C279" t="str">
        <f t="shared" si="43"/>
        <v>mul(766,686)</v>
      </c>
      <c r="G279">
        <f t="shared" si="47"/>
        <v>8</v>
      </c>
      <c r="H279">
        <f t="shared" si="48"/>
        <v>766</v>
      </c>
      <c r="I279">
        <f t="shared" si="49"/>
        <v>686</v>
      </c>
      <c r="K279">
        <f t="shared" si="44"/>
        <v>12</v>
      </c>
      <c r="M279">
        <f t="shared" si="41"/>
        <v>525476</v>
      </c>
      <c r="N279">
        <f t="shared" si="45"/>
        <v>525476</v>
      </c>
    </row>
    <row r="280" spans="1:14">
      <c r="A280" t="str">
        <f t="shared" si="42"/>
        <v>Do</v>
      </c>
      <c r="B280">
        <f t="shared" si="46"/>
        <v>6841</v>
      </c>
      <c r="C280" t="str">
        <f t="shared" si="43"/>
        <v>mul(247,762)</v>
      </c>
      <c r="G280">
        <f t="shared" si="47"/>
        <v>8</v>
      </c>
      <c r="H280">
        <f t="shared" si="48"/>
        <v>247</v>
      </c>
      <c r="I280">
        <f t="shared" si="49"/>
        <v>762</v>
      </c>
      <c r="K280">
        <f t="shared" si="44"/>
        <v>12</v>
      </c>
      <c r="M280">
        <f t="shared" si="41"/>
        <v>188214</v>
      </c>
      <c r="N280">
        <f t="shared" si="45"/>
        <v>188214</v>
      </c>
    </row>
    <row r="281" spans="1:14">
      <c r="A281" t="str">
        <f t="shared" si="42"/>
        <v>Do</v>
      </c>
      <c r="B281">
        <f t="shared" si="46"/>
        <v>6853</v>
      </c>
      <c r="C281" t="str">
        <f t="shared" si="43"/>
        <v>mul(840,623)</v>
      </c>
      <c r="G281">
        <f t="shared" si="47"/>
        <v>8</v>
      </c>
      <c r="H281">
        <f t="shared" si="48"/>
        <v>840</v>
      </c>
      <c r="I281">
        <f t="shared" si="49"/>
        <v>623</v>
      </c>
      <c r="K281">
        <f t="shared" si="44"/>
        <v>12</v>
      </c>
      <c r="M281">
        <f t="shared" si="41"/>
        <v>523320</v>
      </c>
      <c r="N281">
        <f t="shared" si="45"/>
        <v>523320</v>
      </c>
    </row>
    <row r="282" spans="1:14">
      <c r="A282" t="str">
        <f t="shared" si="42"/>
        <v>Do</v>
      </c>
      <c r="B282">
        <f t="shared" si="46"/>
        <v>6868</v>
      </c>
      <c r="C282" t="str">
        <f t="shared" si="43"/>
        <v>mul(879,79)]</v>
      </c>
      <c r="G282">
        <f t="shared" si="47"/>
        <v>8</v>
      </c>
      <c r="H282">
        <f t="shared" si="48"/>
        <v>879</v>
      </c>
      <c r="I282">
        <f t="shared" si="49"/>
        <v>79</v>
      </c>
      <c r="K282">
        <f t="shared" si="44"/>
        <v>11</v>
      </c>
      <c r="M282">
        <f t="shared" si="41"/>
        <v>69441</v>
      </c>
      <c r="N282">
        <f t="shared" si="45"/>
        <v>69441</v>
      </c>
    </row>
    <row r="283" spans="1:14">
      <c r="A283" t="str">
        <f t="shared" si="42"/>
        <v>Don’t</v>
      </c>
      <c r="B283">
        <f t="shared" si="46"/>
        <v>6913</v>
      </c>
      <c r="C283" t="str">
        <f t="shared" si="43"/>
        <v>mul(623,855)</v>
      </c>
      <c r="G283">
        <f t="shared" si="47"/>
        <v>8</v>
      </c>
      <c r="H283">
        <f t="shared" si="48"/>
        <v>623</v>
      </c>
      <c r="I283">
        <f t="shared" si="49"/>
        <v>855</v>
      </c>
      <c r="K283">
        <f t="shared" si="44"/>
        <v>12</v>
      </c>
      <c r="M283">
        <f t="shared" si="41"/>
        <v>532665</v>
      </c>
      <c r="N283">
        <f t="shared" si="45"/>
        <v>0</v>
      </c>
    </row>
    <row r="284" spans="1:14">
      <c r="A284" t="str">
        <f t="shared" si="42"/>
        <v>Don’t</v>
      </c>
      <c r="B284">
        <f t="shared" si="46"/>
        <v>6928</v>
      </c>
      <c r="C284" t="str">
        <f t="shared" si="43"/>
        <v>mul(401,488)</v>
      </c>
      <c r="G284">
        <f t="shared" si="47"/>
        <v>8</v>
      </c>
      <c r="H284">
        <f t="shared" si="48"/>
        <v>401</v>
      </c>
      <c r="I284">
        <f t="shared" si="49"/>
        <v>488</v>
      </c>
      <c r="K284">
        <f t="shared" si="44"/>
        <v>12</v>
      </c>
      <c r="M284">
        <f t="shared" si="41"/>
        <v>195688</v>
      </c>
      <c r="N284">
        <f t="shared" si="45"/>
        <v>0</v>
      </c>
    </row>
    <row r="285" spans="1:14">
      <c r="A285" t="str">
        <f t="shared" si="42"/>
        <v>Don’t</v>
      </c>
      <c r="B285">
        <f t="shared" si="46"/>
        <v>6946</v>
      </c>
      <c r="C285" t="str">
        <f t="shared" si="43"/>
        <v>mul(713,679)</v>
      </c>
      <c r="G285">
        <f t="shared" si="47"/>
        <v>8</v>
      </c>
      <c r="H285">
        <f t="shared" si="48"/>
        <v>713</v>
      </c>
      <c r="I285">
        <f t="shared" si="49"/>
        <v>679</v>
      </c>
      <c r="K285">
        <f t="shared" si="44"/>
        <v>12</v>
      </c>
      <c r="M285">
        <f t="shared" si="41"/>
        <v>484127</v>
      </c>
      <c r="N285">
        <f t="shared" si="45"/>
        <v>0</v>
      </c>
    </row>
    <row r="286" spans="1:14">
      <c r="A286" t="str">
        <f t="shared" si="42"/>
        <v>Don’t</v>
      </c>
      <c r="B286">
        <f t="shared" si="46"/>
        <v>6968</v>
      </c>
      <c r="C286" t="str">
        <f t="shared" si="43"/>
        <v>mul(171,963)</v>
      </c>
      <c r="G286">
        <f t="shared" si="47"/>
        <v>8</v>
      </c>
      <c r="H286">
        <f t="shared" si="48"/>
        <v>171</v>
      </c>
      <c r="I286">
        <f t="shared" si="49"/>
        <v>963</v>
      </c>
      <c r="K286">
        <f t="shared" si="44"/>
        <v>12</v>
      </c>
      <c r="M286">
        <f t="shared" si="41"/>
        <v>164673</v>
      </c>
      <c r="N286">
        <f t="shared" si="45"/>
        <v>0</v>
      </c>
    </row>
    <row r="287" spans="1:14">
      <c r="A287" t="str">
        <f t="shared" si="42"/>
        <v>Don’t</v>
      </c>
      <c r="B287">
        <f t="shared" si="46"/>
        <v>6990</v>
      </c>
      <c r="C287" t="str">
        <f t="shared" si="43"/>
        <v>mul(114,862)</v>
      </c>
      <c r="G287">
        <f t="shared" si="47"/>
        <v>8</v>
      </c>
      <c r="H287">
        <f t="shared" si="48"/>
        <v>114</v>
      </c>
      <c r="I287">
        <f t="shared" si="49"/>
        <v>862</v>
      </c>
      <c r="K287">
        <f t="shared" si="44"/>
        <v>12</v>
      </c>
      <c r="M287">
        <f t="shared" si="41"/>
        <v>98268</v>
      </c>
      <c r="N287">
        <f t="shared" si="45"/>
        <v>0</v>
      </c>
    </row>
    <row r="288" spans="1:14">
      <c r="A288" t="str">
        <f t="shared" si="42"/>
        <v>Don’t</v>
      </c>
      <c r="B288">
        <f t="shared" si="46"/>
        <v>7026</v>
      </c>
      <c r="C288" t="str">
        <f t="shared" si="43"/>
        <v>mul(617,150)</v>
      </c>
      <c r="G288">
        <f t="shared" si="47"/>
        <v>8</v>
      </c>
      <c r="H288">
        <f t="shared" si="48"/>
        <v>617</v>
      </c>
      <c r="I288">
        <f t="shared" si="49"/>
        <v>150</v>
      </c>
      <c r="K288">
        <f t="shared" si="44"/>
        <v>12</v>
      </c>
      <c r="M288">
        <f t="shared" si="41"/>
        <v>92550</v>
      </c>
      <c r="N288">
        <f t="shared" si="45"/>
        <v>0</v>
      </c>
    </row>
    <row r="289" spans="1:14">
      <c r="A289" t="str">
        <f t="shared" si="42"/>
        <v>Don’t</v>
      </c>
      <c r="B289">
        <f t="shared" si="46"/>
        <v>7049</v>
      </c>
      <c r="C289" t="str">
        <f t="shared" si="43"/>
        <v>mul(28,990)-</v>
      </c>
      <c r="G289">
        <f t="shared" si="47"/>
        <v>7</v>
      </c>
      <c r="H289">
        <f t="shared" si="48"/>
        <v>28</v>
      </c>
      <c r="I289">
        <f t="shared" si="49"/>
        <v>990</v>
      </c>
      <c r="K289">
        <f t="shared" si="44"/>
        <v>11</v>
      </c>
      <c r="M289">
        <f t="shared" si="41"/>
        <v>27720</v>
      </c>
      <c r="N289">
        <f t="shared" si="45"/>
        <v>0</v>
      </c>
    </row>
    <row r="290" spans="1:14">
      <c r="A290" t="str">
        <f t="shared" si="42"/>
        <v>Don’t</v>
      </c>
      <c r="B290">
        <f t="shared" si="46"/>
        <v>7062</v>
      </c>
      <c r="C290" t="str">
        <f t="shared" si="43"/>
        <v>mul(221,546f</v>
      </c>
      <c r="M290">
        <f t="shared" si="41"/>
        <v>0</v>
      </c>
      <c r="N290">
        <f t="shared" si="45"/>
        <v>0</v>
      </c>
    </row>
    <row r="291" spans="1:14">
      <c r="A291" t="str">
        <f t="shared" si="42"/>
        <v>Don’t</v>
      </c>
      <c r="B291">
        <f>FIND("mul(",$A$1,B290+1)</f>
        <v>7093</v>
      </c>
      <c r="C291" t="str">
        <f t="shared" si="43"/>
        <v>mul(5,78)mul</v>
      </c>
      <c r="G291">
        <f t="shared" si="47"/>
        <v>6</v>
      </c>
      <c r="H291">
        <f t="shared" si="48"/>
        <v>5</v>
      </c>
      <c r="I291">
        <f t="shared" si="49"/>
        <v>78</v>
      </c>
      <c r="K291">
        <f t="shared" si="44"/>
        <v>9</v>
      </c>
      <c r="M291">
        <f t="shared" si="41"/>
        <v>390</v>
      </c>
      <c r="N291">
        <f t="shared" si="45"/>
        <v>0</v>
      </c>
    </row>
    <row r="292" spans="1:14">
      <c r="A292" t="str">
        <f t="shared" si="42"/>
        <v>Don’t</v>
      </c>
      <c r="B292">
        <f t="shared" si="46"/>
        <v>7102</v>
      </c>
      <c r="C292" t="str">
        <f t="shared" si="43"/>
        <v>mul(476,316)</v>
      </c>
      <c r="G292">
        <f t="shared" si="47"/>
        <v>8</v>
      </c>
      <c r="H292">
        <f t="shared" si="48"/>
        <v>476</v>
      </c>
      <c r="I292">
        <f t="shared" si="49"/>
        <v>316</v>
      </c>
      <c r="K292">
        <f t="shared" si="44"/>
        <v>12</v>
      </c>
      <c r="M292">
        <f t="shared" si="41"/>
        <v>150416</v>
      </c>
      <c r="N292">
        <f t="shared" si="45"/>
        <v>0</v>
      </c>
    </row>
    <row r="293" spans="1:14">
      <c r="A293" t="str">
        <f t="shared" si="42"/>
        <v>Don’t</v>
      </c>
      <c r="B293">
        <f t="shared" si="46"/>
        <v>7119</v>
      </c>
      <c r="C293" t="str">
        <f t="shared" si="43"/>
        <v>mul(227,163)</v>
      </c>
      <c r="G293">
        <f t="shared" si="47"/>
        <v>8</v>
      </c>
      <c r="H293">
        <f t="shared" si="48"/>
        <v>227</v>
      </c>
      <c r="I293">
        <f t="shared" si="49"/>
        <v>163</v>
      </c>
      <c r="K293">
        <f t="shared" si="44"/>
        <v>12</v>
      </c>
      <c r="M293">
        <f t="shared" si="41"/>
        <v>37001</v>
      </c>
      <c r="N293">
        <f t="shared" si="45"/>
        <v>0</v>
      </c>
    </row>
    <row r="294" spans="1:14">
      <c r="A294" t="str">
        <f t="shared" si="42"/>
        <v>Don’t</v>
      </c>
      <c r="B294">
        <f t="shared" si="46"/>
        <v>7156</v>
      </c>
      <c r="C294" t="str">
        <f t="shared" si="43"/>
        <v>mul(229,680)</v>
      </c>
      <c r="G294">
        <f t="shared" si="47"/>
        <v>8</v>
      </c>
      <c r="H294">
        <f t="shared" si="48"/>
        <v>229</v>
      </c>
      <c r="I294">
        <f t="shared" si="49"/>
        <v>680</v>
      </c>
      <c r="K294">
        <f t="shared" si="44"/>
        <v>12</v>
      </c>
      <c r="M294">
        <f t="shared" si="41"/>
        <v>155720</v>
      </c>
      <c r="N294">
        <f t="shared" si="45"/>
        <v>0</v>
      </c>
    </row>
    <row r="295" spans="1:14">
      <c r="A295" t="str">
        <f t="shared" si="42"/>
        <v>Don’t</v>
      </c>
      <c r="B295">
        <f t="shared" si="46"/>
        <v>7178</v>
      </c>
      <c r="C295" t="str">
        <f t="shared" si="43"/>
        <v>mul(969,755)</v>
      </c>
      <c r="G295">
        <f t="shared" si="47"/>
        <v>8</v>
      </c>
      <c r="H295">
        <f t="shared" si="48"/>
        <v>969</v>
      </c>
      <c r="I295">
        <f t="shared" si="49"/>
        <v>755</v>
      </c>
      <c r="K295">
        <f t="shared" si="44"/>
        <v>12</v>
      </c>
      <c r="M295">
        <f t="shared" si="41"/>
        <v>731595</v>
      </c>
      <c r="N295">
        <f t="shared" si="45"/>
        <v>0</v>
      </c>
    </row>
    <row r="296" spans="1:14">
      <c r="A296" t="str">
        <f t="shared" si="42"/>
        <v>Don’t</v>
      </c>
      <c r="B296">
        <f t="shared" si="46"/>
        <v>7209</v>
      </c>
      <c r="C296" t="str">
        <f t="shared" si="43"/>
        <v>mul(323,258)</v>
      </c>
      <c r="G296">
        <f t="shared" si="47"/>
        <v>8</v>
      </c>
      <c r="H296">
        <f t="shared" si="48"/>
        <v>323</v>
      </c>
      <c r="I296">
        <f t="shared" si="49"/>
        <v>258</v>
      </c>
      <c r="K296">
        <f t="shared" si="44"/>
        <v>12</v>
      </c>
      <c r="M296">
        <f t="shared" si="41"/>
        <v>83334</v>
      </c>
      <c r="N296">
        <f t="shared" si="45"/>
        <v>0</v>
      </c>
    </row>
    <row r="297" spans="1:14">
      <c r="A297" t="str">
        <f t="shared" si="42"/>
        <v>Don’t</v>
      </c>
      <c r="B297">
        <f t="shared" si="46"/>
        <v>7235</v>
      </c>
      <c r="C297" t="str">
        <f t="shared" si="43"/>
        <v>mul(110,33)~</v>
      </c>
      <c r="G297">
        <f t="shared" si="47"/>
        <v>8</v>
      </c>
      <c r="H297">
        <f t="shared" si="48"/>
        <v>110</v>
      </c>
      <c r="I297">
        <f t="shared" si="49"/>
        <v>33</v>
      </c>
      <c r="K297">
        <f t="shared" si="44"/>
        <v>11</v>
      </c>
      <c r="M297">
        <f t="shared" si="41"/>
        <v>3630</v>
      </c>
      <c r="N297">
        <f t="shared" si="45"/>
        <v>0</v>
      </c>
    </row>
    <row r="298" spans="1:14">
      <c r="A298" t="str">
        <f t="shared" si="42"/>
        <v>Don’t</v>
      </c>
      <c r="B298">
        <f t="shared" si="46"/>
        <v>7259</v>
      </c>
      <c r="C298" t="str">
        <f t="shared" si="43"/>
        <v>mul(479%%#{#</v>
      </c>
      <c r="M298">
        <f t="shared" si="41"/>
        <v>0</v>
      </c>
      <c r="N298">
        <f t="shared" si="45"/>
        <v>0</v>
      </c>
    </row>
    <row r="299" spans="1:14">
      <c r="A299" t="str">
        <f t="shared" si="42"/>
        <v>Don’t</v>
      </c>
      <c r="B299">
        <f>FIND("mul(",$A$1,B298+1)</f>
        <v>7304</v>
      </c>
      <c r="C299" t="str">
        <f t="shared" si="43"/>
        <v>mul(474,447)</v>
      </c>
      <c r="G299">
        <f t="shared" si="47"/>
        <v>8</v>
      </c>
      <c r="H299">
        <f t="shared" si="48"/>
        <v>474</v>
      </c>
      <c r="I299">
        <f t="shared" si="49"/>
        <v>447</v>
      </c>
      <c r="K299">
        <f t="shared" si="44"/>
        <v>12</v>
      </c>
      <c r="M299">
        <f t="shared" si="41"/>
        <v>211878</v>
      </c>
      <c r="N299">
        <f t="shared" si="45"/>
        <v>0</v>
      </c>
    </row>
    <row r="300" spans="1:14">
      <c r="A300" t="str">
        <f t="shared" si="42"/>
        <v>Don’t</v>
      </c>
      <c r="B300">
        <f t="shared" si="46"/>
        <v>7324</v>
      </c>
      <c r="C300" t="str">
        <f t="shared" si="43"/>
        <v>mul(643,404)</v>
      </c>
      <c r="G300">
        <f t="shared" si="47"/>
        <v>8</v>
      </c>
      <c r="H300">
        <f t="shared" si="48"/>
        <v>643</v>
      </c>
      <c r="I300">
        <f t="shared" si="49"/>
        <v>404</v>
      </c>
      <c r="K300">
        <f t="shared" si="44"/>
        <v>12</v>
      </c>
      <c r="M300">
        <f t="shared" si="41"/>
        <v>259772</v>
      </c>
      <c r="N300">
        <f t="shared" si="45"/>
        <v>0</v>
      </c>
    </row>
    <row r="301" spans="1:14">
      <c r="A301" t="str">
        <f t="shared" si="42"/>
        <v>Don’t</v>
      </c>
      <c r="B301">
        <f t="shared" si="46"/>
        <v>7343</v>
      </c>
      <c r="C301" t="str">
        <f t="shared" si="43"/>
        <v>mul(768,724)</v>
      </c>
      <c r="G301">
        <f t="shared" si="47"/>
        <v>8</v>
      </c>
      <c r="H301">
        <f t="shared" si="48"/>
        <v>768</v>
      </c>
      <c r="I301">
        <f t="shared" si="49"/>
        <v>724</v>
      </c>
      <c r="K301">
        <f t="shared" si="44"/>
        <v>12</v>
      </c>
      <c r="M301">
        <f t="shared" si="41"/>
        <v>556032</v>
      </c>
      <c r="N301">
        <f t="shared" si="45"/>
        <v>0</v>
      </c>
    </row>
    <row r="302" spans="1:14">
      <c r="A302" t="str">
        <f t="shared" si="42"/>
        <v>Don’t</v>
      </c>
      <c r="B302">
        <f t="shared" si="46"/>
        <v>7365</v>
      </c>
      <c r="C302" t="str">
        <f t="shared" si="43"/>
        <v>mul(229,348)</v>
      </c>
      <c r="G302">
        <f t="shared" si="47"/>
        <v>8</v>
      </c>
      <c r="H302">
        <f t="shared" si="48"/>
        <v>229</v>
      </c>
      <c r="I302">
        <f t="shared" si="49"/>
        <v>348</v>
      </c>
      <c r="K302">
        <f t="shared" si="44"/>
        <v>12</v>
      </c>
      <c r="M302">
        <f t="shared" si="41"/>
        <v>79692</v>
      </c>
      <c r="N302">
        <f t="shared" si="45"/>
        <v>0</v>
      </c>
    </row>
    <row r="303" spans="1:14">
      <c r="A303" t="str">
        <f t="shared" si="42"/>
        <v>Don’t</v>
      </c>
      <c r="B303">
        <f t="shared" si="46"/>
        <v>7384</v>
      </c>
      <c r="C303" t="str">
        <f t="shared" si="43"/>
        <v>mul(643,351)</v>
      </c>
      <c r="G303">
        <f t="shared" si="47"/>
        <v>8</v>
      </c>
      <c r="H303">
        <f t="shared" si="48"/>
        <v>643</v>
      </c>
      <c r="I303">
        <f t="shared" si="49"/>
        <v>351</v>
      </c>
      <c r="K303">
        <f t="shared" si="44"/>
        <v>12</v>
      </c>
      <c r="M303">
        <f t="shared" si="41"/>
        <v>225693</v>
      </c>
      <c r="N303">
        <f t="shared" si="45"/>
        <v>0</v>
      </c>
    </row>
    <row r="304" spans="1:14">
      <c r="A304" t="str">
        <f t="shared" si="42"/>
        <v>Don’t</v>
      </c>
      <c r="B304">
        <f t="shared" si="46"/>
        <v>7396</v>
      </c>
      <c r="C304" t="str">
        <f t="shared" si="43"/>
        <v>mul(615,362(</v>
      </c>
      <c r="M304">
        <f t="shared" si="41"/>
        <v>0</v>
      </c>
      <c r="N304">
        <f t="shared" si="45"/>
        <v>0</v>
      </c>
    </row>
    <row r="305" spans="1:14">
      <c r="A305" t="str">
        <f t="shared" si="42"/>
        <v>Don’t</v>
      </c>
      <c r="B305">
        <f>FIND("mul(",$A$1,B304+1)</f>
        <v>7424</v>
      </c>
      <c r="C305" t="str">
        <f t="shared" si="43"/>
        <v>mul(499,697)</v>
      </c>
      <c r="G305">
        <f t="shared" si="47"/>
        <v>8</v>
      </c>
      <c r="H305">
        <f t="shared" si="48"/>
        <v>499</v>
      </c>
      <c r="I305">
        <f t="shared" si="49"/>
        <v>697</v>
      </c>
      <c r="K305">
        <f t="shared" si="44"/>
        <v>12</v>
      </c>
      <c r="M305">
        <f t="shared" si="41"/>
        <v>347803</v>
      </c>
      <c r="N305">
        <f t="shared" si="45"/>
        <v>0</v>
      </c>
    </row>
    <row r="306" spans="1:14">
      <c r="A306" t="str">
        <f t="shared" si="42"/>
        <v>Don’t</v>
      </c>
      <c r="B306">
        <f t="shared" si="46"/>
        <v>7444</v>
      </c>
      <c r="C306" t="str">
        <f t="shared" si="43"/>
        <v>mul(992,821)</v>
      </c>
      <c r="G306">
        <f t="shared" si="47"/>
        <v>8</v>
      </c>
      <c r="H306">
        <f t="shared" si="48"/>
        <v>992</v>
      </c>
      <c r="I306">
        <f t="shared" si="49"/>
        <v>821</v>
      </c>
      <c r="K306">
        <f t="shared" si="44"/>
        <v>12</v>
      </c>
      <c r="M306">
        <f t="shared" si="41"/>
        <v>814432</v>
      </c>
      <c r="N306">
        <f t="shared" si="45"/>
        <v>0</v>
      </c>
    </row>
    <row r="307" spans="1:14">
      <c r="A307" t="str">
        <f t="shared" si="42"/>
        <v>Don’t</v>
      </c>
      <c r="B307">
        <f t="shared" si="46"/>
        <v>7484</v>
      </c>
      <c r="C307" t="str">
        <f t="shared" si="43"/>
        <v>mul(921,742)</v>
      </c>
      <c r="G307">
        <f t="shared" si="47"/>
        <v>8</v>
      </c>
      <c r="H307">
        <f t="shared" si="48"/>
        <v>921</v>
      </c>
      <c r="I307">
        <f t="shared" si="49"/>
        <v>742</v>
      </c>
      <c r="K307">
        <f t="shared" si="44"/>
        <v>12</v>
      </c>
      <c r="M307">
        <f t="shared" si="41"/>
        <v>683382</v>
      </c>
      <c r="N307">
        <f t="shared" si="45"/>
        <v>0</v>
      </c>
    </row>
    <row r="308" spans="1:14">
      <c r="A308" t="str">
        <f t="shared" si="42"/>
        <v>Don’t</v>
      </c>
      <c r="B308">
        <f t="shared" si="46"/>
        <v>7496</v>
      </c>
      <c r="C308" t="str">
        <f t="shared" si="43"/>
        <v>mul(253,580)</v>
      </c>
      <c r="G308">
        <f t="shared" si="47"/>
        <v>8</v>
      </c>
      <c r="H308">
        <f t="shared" si="48"/>
        <v>253</v>
      </c>
      <c r="I308">
        <f t="shared" si="49"/>
        <v>580</v>
      </c>
      <c r="K308">
        <f t="shared" si="44"/>
        <v>12</v>
      </c>
      <c r="M308">
        <f t="shared" si="41"/>
        <v>146740</v>
      </c>
      <c r="N308">
        <f t="shared" si="45"/>
        <v>0</v>
      </c>
    </row>
    <row r="309" spans="1:14">
      <c r="A309" t="str">
        <f t="shared" si="42"/>
        <v>Don’t</v>
      </c>
      <c r="B309">
        <f t="shared" si="46"/>
        <v>7544</v>
      </c>
      <c r="C309" t="str">
        <f t="shared" si="43"/>
        <v>mul(104,127)</v>
      </c>
      <c r="G309">
        <f t="shared" si="47"/>
        <v>8</v>
      </c>
      <c r="H309">
        <f t="shared" si="48"/>
        <v>104</v>
      </c>
      <c r="I309">
        <f t="shared" si="49"/>
        <v>127</v>
      </c>
      <c r="K309">
        <f t="shared" si="44"/>
        <v>12</v>
      </c>
      <c r="M309">
        <f t="shared" si="41"/>
        <v>13208</v>
      </c>
      <c r="N309">
        <f t="shared" si="45"/>
        <v>0</v>
      </c>
    </row>
    <row r="310" spans="1:14">
      <c r="A310" t="str">
        <f t="shared" si="42"/>
        <v>Don’t</v>
      </c>
      <c r="B310">
        <f t="shared" si="46"/>
        <v>7579</v>
      </c>
      <c r="C310" t="str">
        <f t="shared" si="43"/>
        <v>mul(657,659)</v>
      </c>
      <c r="G310">
        <f t="shared" si="47"/>
        <v>8</v>
      </c>
      <c r="H310">
        <f t="shared" si="48"/>
        <v>657</v>
      </c>
      <c r="I310">
        <f t="shared" si="49"/>
        <v>659</v>
      </c>
      <c r="K310">
        <f t="shared" si="44"/>
        <v>12</v>
      </c>
      <c r="M310">
        <f t="shared" si="41"/>
        <v>432963</v>
      </c>
      <c r="N310">
        <f t="shared" si="45"/>
        <v>0</v>
      </c>
    </row>
    <row r="311" spans="1:14">
      <c r="A311" t="str">
        <f t="shared" si="42"/>
        <v>Don’t</v>
      </c>
      <c r="B311">
        <f t="shared" si="46"/>
        <v>7601</v>
      </c>
      <c r="C311" t="str">
        <f t="shared" si="43"/>
        <v>mul(612,851)</v>
      </c>
      <c r="G311">
        <f t="shared" si="47"/>
        <v>8</v>
      </c>
      <c r="H311">
        <f t="shared" si="48"/>
        <v>612</v>
      </c>
      <c r="I311">
        <f t="shared" si="49"/>
        <v>851</v>
      </c>
      <c r="K311">
        <f t="shared" si="44"/>
        <v>12</v>
      </c>
      <c r="M311">
        <f t="shared" si="41"/>
        <v>520812</v>
      </c>
      <c r="N311">
        <f t="shared" si="45"/>
        <v>0</v>
      </c>
    </row>
    <row r="312" spans="1:14">
      <c r="A312" t="str">
        <f t="shared" si="42"/>
        <v>Don’t</v>
      </c>
      <c r="B312">
        <f t="shared" si="46"/>
        <v>7670</v>
      </c>
      <c r="C312" t="str">
        <f t="shared" si="43"/>
        <v>mul(497,827)</v>
      </c>
      <c r="G312">
        <f t="shared" si="47"/>
        <v>8</v>
      </c>
      <c r="H312">
        <f t="shared" si="48"/>
        <v>497</v>
      </c>
      <c r="I312">
        <f t="shared" si="49"/>
        <v>827</v>
      </c>
      <c r="K312">
        <f t="shared" si="44"/>
        <v>12</v>
      </c>
      <c r="M312">
        <f t="shared" si="41"/>
        <v>411019</v>
      </c>
      <c r="N312">
        <f t="shared" si="45"/>
        <v>0</v>
      </c>
    </row>
    <row r="313" spans="1:14">
      <c r="A313" t="str">
        <f t="shared" si="42"/>
        <v>Don’t</v>
      </c>
      <c r="B313">
        <f t="shared" si="46"/>
        <v>7705</v>
      </c>
      <c r="C313" t="str">
        <f t="shared" si="43"/>
        <v>mul(943,533)</v>
      </c>
      <c r="G313">
        <f t="shared" si="47"/>
        <v>8</v>
      </c>
      <c r="H313">
        <f t="shared" si="48"/>
        <v>943</v>
      </c>
      <c r="I313">
        <f t="shared" si="49"/>
        <v>533</v>
      </c>
      <c r="K313">
        <f t="shared" si="44"/>
        <v>12</v>
      </c>
      <c r="M313">
        <f t="shared" si="41"/>
        <v>502619</v>
      </c>
      <c r="N313">
        <f t="shared" si="45"/>
        <v>0</v>
      </c>
    </row>
    <row r="314" spans="1:14">
      <c r="A314" t="str">
        <f t="shared" si="42"/>
        <v>Don’t</v>
      </c>
      <c r="B314">
        <f t="shared" si="46"/>
        <v>7719</v>
      </c>
      <c r="C314" t="str">
        <f t="shared" si="43"/>
        <v>mul(403,629)</v>
      </c>
      <c r="G314">
        <f t="shared" si="47"/>
        <v>8</v>
      </c>
      <c r="H314">
        <f t="shared" si="48"/>
        <v>403</v>
      </c>
      <c r="I314">
        <f t="shared" si="49"/>
        <v>629</v>
      </c>
      <c r="K314">
        <f t="shared" si="44"/>
        <v>12</v>
      </c>
      <c r="M314">
        <f t="shared" si="41"/>
        <v>253487</v>
      </c>
      <c r="N314">
        <f t="shared" si="45"/>
        <v>0</v>
      </c>
    </row>
    <row r="315" spans="1:14">
      <c r="A315" t="str">
        <f t="shared" si="42"/>
        <v>Don’t</v>
      </c>
      <c r="B315">
        <f t="shared" si="46"/>
        <v>7748</v>
      </c>
      <c r="C315" t="str">
        <f t="shared" si="43"/>
        <v>mul(943,942)</v>
      </c>
      <c r="G315">
        <f t="shared" si="47"/>
        <v>8</v>
      </c>
      <c r="H315">
        <f t="shared" si="48"/>
        <v>943</v>
      </c>
      <c r="I315">
        <f t="shared" si="49"/>
        <v>942</v>
      </c>
      <c r="K315">
        <f t="shared" si="44"/>
        <v>12</v>
      </c>
      <c r="M315">
        <f t="shared" si="41"/>
        <v>888306</v>
      </c>
      <c r="N315">
        <f t="shared" si="45"/>
        <v>0</v>
      </c>
    </row>
    <row r="316" spans="1:14">
      <c r="A316" t="str">
        <f t="shared" si="42"/>
        <v>Don’t</v>
      </c>
      <c r="B316">
        <f t="shared" si="46"/>
        <v>7786</v>
      </c>
      <c r="C316" t="str">
        <f t="shared" si="43"/>
        <v>mul(302,757'</v>
      </c>
      <c r="M316">
        <f t="shared" si="41"/>
        <v>0</v>
      </c>
      <c r="N316">
        <f t="shared" si="45"/>
        <v>0</v>
      </c>
    </row>
    <row r="317" spans="1:14">
      <c r="A317" t="str">
        <f t="shared" si="42"/>
        <v>Don’t</v>
      </c>
      <c r="B317">
        <f>FIND("mul(",$A$1,B316+1)</f>
        <v>7798</v>
      </c>
      <c r="C317" t="str">
        <f t="shared" si="43"/>
        <v>mul(22,286):</v>
      </c>
      <c r="G317">
        <f t="shared" si="47"/>
        <v>7</v>
      </c>
      <c r="H317">
        <f t="shared" si="48"/>
        <v>22</v>
      </c>
      <c r="I317">
        <f t="shared" si="49"/>
        <v>286</v>
      </c>
      <c r="K317">
        <f t="shared" si="44"/>
        <v>11</v>
      </c>
      <c r="M317">
        <f t="shared" si="41"/>
        <v>6292</v>
      </c>
      <c r="N317">
        <f t="shared" si="45"/>
        <v>0</v>
      </c>
    </row>
    <row r="318" spans="1:14">
      <c r="A318" t="str">
        <f t="shared" si="42"/>
        <v>Don’t</v>
      </c>
      <c r="B318">
        <f t="shared" si="46"/>
        <v>7813</v>
      </c>
      <c r="C318" t="str">
        <f t="shared" si="43"/>
        <v>mul(391,954)</v>
      </c>
      <c r="G318">
        <f t="shared" si="47"/>
        <v>8</v>
      </c>
      <c r="H318">
        <f t="shared" si="48"/>
        <v>391</v>
      </c>
      <c r="I318">
        <f t="shared" si="49"/>
        <v>954</v>
      </c>
      <c r="K318">
        <f t="shared" si="44"/>
        <v>12</v>
      </c>
      <c r="M318">
        <f t="shared" si="41"/>
        <v>373014</v>
      </c>
      <c r="N318">
        <f t="shared" si="45"/>
        <v>0</v>
      </c>
    </row>
    <row r="319" spans="1:14">
      <c r="A319" t="str">
        <f t="shared" si="42"/>
        <v>Don’t</v>
      </c>
      <c r="B319">
        <f t="shared" si="46"/>
        <v>7825</v>
      </c>
      <c r="C319" t="str">
        <f t="shared" si="43"/>
        <v>mul(528,734)</v>
      </c>
      <c r="G319">
        <f t="shared" si="47"/>
        <v>8</v>
      </c>
      <c r="H319">
        <f t="shared" si="48"/>
        <v>528</v>
      </c>
      <c r="I319">
        <f t="shared" si="49"/>
        <v>734</v>
      </c>
      <c r="K319">
        <f t="shared" si="44"/>
        <v>12</v>
      </c>
      <c r="M319">
        <f t="shared" si="41"/>
        <v>387552</v>
      </c>
      <c r="N319">
        <f t="shared" si="45"/>
        <v>0</v>
      </c>
    </row>
    <row r="320" spans="1:14">
      <c r="A320" t="str">
        <f t="shared" si="42"/>
        <v>Don’t</v>
      </c>
      <c r="B320">
        <f t="shared" si="46"/>
        <v>7859</v>
      </c>
      <c r="C320" t="str">
        <f t="shared" si="43"/>
        <v>mul(909,426)</v>
      </c>
      <c r="G320">
        <f t="shared" si="47"/>
        <v>8</v>
      </c>
      <c r="H320">
        <f t="shared" si="48"/>
        <v>909</v>
      </c>
      <c r="I320">
        <f t="shared" si="49"/>
        <v>426</v>
      </c>
      <c r="K320">
        <f t="shared" si="44"/>
        <v>12</v>
      </c>
      <c r="M320">
        <f t="shared" si="41"/>
        <v>387234</v>
      </c>
      <c r="N320">
        <f t="shared" si="45"/>
        <v>0</v>
      </c>
    </row>
    <row r="321" spans="1:14">
      <c r="A321" t="str">
        <f t="shared" si="42"/>
        <v>Don’t</v>
      </c>
      <c r="B321">
        <f t="shared" si="46"/>
        <v>7876</v>
      </c>
      <c r="C321" t="str">
        <f t="shared" si="43"/>
        <v>mul(106#&amp;-fr</v>
      </c>
      <c r="M321">
        <f t="shared" si="41"/>
        <v>0</v>
      </c>
      <c r="N321">
        <f t="shared" si="45"/>
        <v>0</v>
      </c>
    </row>
    <row r="322" spans="1:14">
      <c r="A322" t="str">
        <f t="shared" si="42"/>
        <v>Don’t</v>
      </c>
      <c r="B322">
        <f>FIND("mul(",$A$1,B321+1)</f>
        <v>7893</v>
      </c>
      <c r="C322" t="str">
        <f t="shared" si="43"/>
        <v>mul(592,459)</v>
      </c>
      <c r="G322">
        <f t="shared" si="47"/>
        <v>8</v>
      </c>
      <c r="H322">
        <f t="shared" si="48"/>
        <v>592</v>
      </c>
      <c r="I322">
        <f t="shared" si="49"/>
        <v>459</v>
      </c>
      <c r="K322">
        <f t="shared" si="44"/>
        <v>12</v>
      </c>
      <c r="M322">
        <f t="shared" si="41"/>
        <v>271728</v>
      </c>
      <c r="N322">
        <f t="shared" si="45"/>
        <v>0</v>
      </c>
    </row>
    <row r="323" spans="1:14">
      <c r="A323" t="str">
        <f t="shared" si="42"/>
        <v>Don’t</v>
      </c>
      <c r="B323">
        <f t="shared" si="46"/>
        <v>7934</v>
      </c>
      <c r="C323" t="str">
        <f t="shared" si="43"/>
        <v>mul(894,472)</v>
      </c>
      <c r="G323">
        <f t="shared" si="47"/>
        <v>8</v>
      </c>
      <c r="H323">
        <f t="shared" si="48"/>
        <v>894</v>
      </c>
      <c r="I323">
        <f t="shared" si="49"/>
        <v>472</v>
      </c>
      <c r="K323">
        <f t="shared" si="44"/>
        <v>12</v>
      </c>
      <c r="M323">
        <f t="shared" si="41"/>
        <v>421968</v>
      </c>
      <c r="N323">
        <f t="shared" si="45"/>
        <v>0</v>
      </c>
    </row>
    <row r="324" spans="1:14">
      <c r="A324" t="str">
        <f t="shared" si="42"/>
        <v>Don’t</v>
      </c>
      <c r="B324">
        <f t="shared" si="46"/>
        <v>7954</v>
      </c>
      <c r="C324" t="str">
        <f t="shared" si="43"/>
        <v>mul(924,264)</v>
      </c>
      <c r="G324">
        <f t="shared" si="47"/>
        <v>8</v>
      </c>
      <c r="H324">
        <f t="shared" si="48"/>
        <v>924</v>
      </c>
      <c r="I324">
        <f t="shared" si="49"/>
        <v>264</v>
      </c>
      <c r="K324">
        <f t="shared" si="44"/>
        <v>12</v>
      </c>
      <c r="M324">
        <f t="shared" si="41"/>
        <v>243936</v>
      </c>
      <c r="N324">
        <f t="shared" si="45"/>
        <v>0</v>
      </c>
    </row>
    <row r="325" spans="1:14">
      <c r="A325" t="str">
        <f t="shared" si="42"/>
        <v>Don’t</v>
      </c>
      <c r="B325">
        <f t="shared" si="46"/>
        <v>7983</v>
      </c>
      <c r="C325" t="str">
        <f t="shared" si="43"/>
        <v>mul(956,587)</v>
      </c>
      <c r="G325">
        <f t="shared" si="47"/>
        <v>8</v>
      </c>
      <c r="H325">
        <f t="shared" si="48"/>
        <v>956</v>
      </c>
      <c r="I325">
        <f t="shared" si="49"/>
        <v>587</v>
      </c>
      <c r="K325">
        <f t="shared" si="44"/>
        <v>12</v>
      </c>
      <c r="M325">
        <f t="shared" si="41"/>
        <v>561172</v>
      </c>
      <c r="N325">
        <f t="shared" si="45"/>
        <v>0</v>
      </c>
    </row>
    <row r="326" spans="1:14">
      <c r="A326" t="str">
        <f t="shared" si="42"/>
        <v>Do</v>
      </c>
      <c r="B326">
        <f t="shared" si="46"/>
        <v>8028</v>
      </c>
      <c r="C326" t="str">
        <f t="shared" si="43"/>
        <v>mul(615,17)h</v>
      </c>
      <c r="G326">
        <f t="shared" si="47"/>
        <v>8</v>
      </c>
      <c r="H326">
        <f t="shared" si="48"/>
        <v>615</v>
      </c>
      <c r="I326">
        <f t="shared" si="49"/>
        <v>17</v>
      </c>
      <c r="K326">
        <f t="shared" si="44"/>
        <v>11</v>
      </c>
      <c r="M326">
        <f t="shared" ref="M326:M389" si="50">+IFERROR(H326*I326," ")</f>
        <v>10455</v>
      </c>
      <c r="N326">
        <f t="shared" si="45"/>
        <v>10455</v>
      </c>
    </row>
    <row r="327" spans="1:14">
      <c r="A327" t="str">
        <f t="shared" ref="A327:A390" si="51">VLOOKUP(B327,$U$5:$V$68,2,TRUE)</f>
        <v>Do</v>
      </c>
      <c r="B327">
        <f t="shared" si="46"/>
        <v>8067</v>
      </c>
      <c r="C327" t="str">
        <f t="shared" ref="C327:C390" si="52">MID(A$1,B327,12)</f>
        <v>mul(683,358)</v>
      </c>
      <c r="G327">
        <f t="shared" si="47"/>
        <v>8</v>
      </c>
      <c r="H327">
        <f t="shared" si="48"/>
        <v>683</v>
      </c>
      <c r="I327">
        <f t="shared" si="49"/>
        <v>358</v>
      </c>
      <c r="K327">
        <f t="shared" ref="K327:K390" si="53">IFERROR(FIND(")",C327),1000)</f>
        <v>12</v>
      </c>
      <c r="M327">
        <f t="shared" si="50"/>
        <v>244514</v>
      </c>
      <c r="N327">
        <f t="shared" ref="N327:N390" si="54">+IFERROR(IF(A327="Do",M327,0)," ")</f>
        <v>244514</v>
      </c>
    </row>
    <row r="328" spans="1:14">
      <c r="A328" t="str">
        <f t="shared" si="51"/>
        <v>Do</v>
      </c>
      <c r="B328">
        <f t="shared" ref="B328:B391" si="55">FIND("mul(",$A$1,B327+1)</f>
        <v>8094</v>
      </c>
      <c r="C328" t="str">
        <f t="shared" si="52"/>
        <v>mul(32,94)!;</v>
      </c>
      <c r="G328">
        <f t="shared" si="47"/>
        <v>7</v>
      </c>
      <c r="H328">
        <f t="shared" si="48"/>
        <v>32</v>
      </c>
      <c r="I328">
        <f t="shared" si="49"/>
        <v>94</v>
      </c>
      <c r="K328">
        <f t="shared" si="53"/>
        <v>10</v>
      </c>
      <c r="M328">
        <f t="shared" si="50"/>
        <v>3008</v>
      </c>
      <c r="N328">
        <f t="shared" si="54"/>
        <v>3008</v>
      </c>
    </row>
    <row r="329" spans="1:14">
      <c r="A329" t="str">
        <f t="shared" si="51"/>
        <v>Do</v>
      </c>
      <c r="B329">
        <f t="shared" si="55"/>
        <v>8111</v>
      </c>
      <c r="C329" t="str">
        <f t="shared" si="52"/>
        <v>mul(777from(</v>
      </c>
      <c r="M329">
        <f t="shared" si="50"/>
        <v>0</v>
      </c>
      <c r="N329">
        <f t="shared" si="54"/>
        <v>0</v>
      </c>
    </row>
    <row r="330" spans="1:14">
      <c r="A330" t="str">
        <f t="shared" si="51"/>
        <v>Do</v>
      </c>
      <c r="B330">
        <f>FIND("mul(",$A$1,B329+1)</f>
        <v>8152</v>
      </c>
      <c r="C330" t="str">
        <f t="shared" si="52"/>
        <v>mul(688,622)</v>
      </c>
      <c r="G330">
        <f t="shared" ref="G330:G393" si="56">FIND(",",C330)</f>
        <v>8</v>
      </c>
      <c r="H330">
        <f t="shared" ref="H330:H393" si="57">MID(C330,5,(G330-5))+0</f>
        <v>688</v>
      </c>
      <c r="I330">
        <f t="shared" ref="I330:I393" si="58">MID(C330,G330+1,K330-G330-1)+0</f>
        <v>622</v>
      </c>
      <c r="K330">
        <f t="shared" si="53"/>
        <v>12</v>
      </c>
      <c r="M330">
        <f t="shared" si="50"/>
        <v>427936</v>
      </c>
      <c r="N330">
        <f t="shared" si="54"/>
        <v>427936</v>
      </c>
    </row>
    <row r="331" spans="1:14">
      <c r="A331" t="str">
        <f t="shared" si="51"/>
        <v>Do</v>
      </c>
      <c r="B331">
        <f t="shared" si="55"/>
        <v>8181</v>
      </c>
      <c r="C331" t="str">
        <f t="shared" si="52"/>
        <v>mul(872,568)</v>
      </c>
      <c r="G331">
        <f t="shared" si="56"/>
        <v>8</v>
      </c>
      <c r="H331">
        <f t="shared" si="57"/>
        <v>872</v>
      </c>
      <c r="I331">
        <f t="shared" si="58"/>
        <v>568</v>
      </c>
      <c r="K331">
        <f t="shared" si="53"/>
        <v>12</v>
      </c>
      <c r="M331">
        <f t="shared" si="50"/>
        <v>495296</v>
      </c>
      <c r="N331">
        <f t="shared" si="54"/>
        <v>495296</v>
      </c>
    </row>
    <row r="332" spans="1:14">
      <c r="A332" t="str">
        <f t="shared" si="51"/>
        <v>Do</v>
      </c>
      <c r="B332">
        <f t="shared" si="55"/>
        <v>8200</v>
      </c>
      <c r="C332" t="str">
        <f t="shared" si="52"/>
        <v>mul(600,562)</v>
      </c>
      <c r="G332">
        <f t="shared" si="56"/>
        <v>8</v>
      </c>
      <c r="H332">
        <f t="shared" si="57"/>
        <v>600</v>
      </c>
      <c r="I332">
        <f t="shared" si="58"/>
        <v>562</v>
      </c>
      <c r="K332">
        <f t="shared" si="53"/>
        <v>12</v>
      </c>
      <c r="M332">
        <f t="shared" si="50"/>
        <v>337200</v>
      </c>
      <c r="N332">
        <f t="shared" si="54"/>
        <v>337200</v>
      </c>
    </row>
    <row r="333" spans="1:14">
      <c r="A333" t="str">
        <f t="shared" si="51"/>
        <v>Do</v>
      </c>
      <c r="B333">
        <f t="shared" si="55"/>
        <v>8214</v>
      </c>
      <c r="C333" t="str">
        <f t="shared" si="52"/>
        <v>mul(733,946)</v>
      </c>
      <c r="G333">
        <f t="shared" si="56"/>
        <v>8</v>
      </c>
      <c r="H333">
        <f t="shared" si="57"/>
        <v>733</v>
      </c>
      <c r="I333">
        <f t="shared" si="58"/>
        <v>946</v>
      </c>
      <c r="K333">
        <f t="shared" si="53"/>
        <v>12</v>
      </c>
      <c r="M333">
        <f t="shared" si="50"/>
        <v>693418</v>
      </c>
      <c r="N333">
        <f t="shared" si="54"/>
        <v>693418</v>
      </c>
    </row>
    <row r="334" spans="1:14">
      <c r="A334" t="str">
        <f t="shared" si="51"/>
        <v>Do</v>
      </c>
      <c r="B334">
        <f t="shared" si="55"/>
        <v>8239</v>
      </c>
      <c r="C334" t="str">
        <f t="shared" si="52"/>
        <v>mul(606,986)</v>
      </c>
      <c r="G334">
        <f t="shared" si="56"/>
        <v>8</v>
      </c>
      <c r="H334">
        <f t="shared" si="57"/>
        <v>606</v>
      </c>
      <c r="I334">
        <f t="shared" si="58"/>
        <v>986</v>
      </c>
      <c r="K334">
        <f t="shared" si="53"/>
        <v>12</v>
      </c>
      <c r="M334">
        <f t="shared" si="50"/>
        <v>597516</v>
      </c>
      <c r="N334">
        <f t="shared" si="54"/>
        <v>597516</v>
      </c>
    </row>
    <row r="335" spans="1:14">
      <c r="A335" t="str">
        <f t="shared" si="51"/>
        <v>Do</v>
      </c>
      <c r="B335">
        <f t="shared" si="55"/>
        <v>8259</v>
      </c>
      <c r="C335" t="str">
        <f t="shared" si="52"/>
        <v>mul(597,648)</v>
      </c>
      <c r="G335">
        <f t="shared" si="56"/>
        <v>8</v>
      </c>
      <c r="H335">
        <f t="shared" si="57"/>
        <v>597</v>
      </c>
      <c r="I335">
        <f t="shared" si="58"/>
        <v>648</v>
      </c>
      <c r="K335">
        <f t="shared" si="53"/>
        <v>12</v>
      </c>
      <c r="M335">
        <f t="shared" si="50"/>
        <v>386856</v>
      </c>
      <c r="N335">
        <f t="shared" si="54"/>
        <v>386856</v>
      </c>
    </row>
    <row r="336" spans="1:14">
      <c r="A336" t="str">
        <f t="shared" si="51"/>
        <v>Do</v>
      </c>
      <c r="B336">
        <f t="shared" si="55"/>
        <v>8300</v>
      </c>
      <c r="C336" t="str">
        <f t="shared" si="52"/>
        <v>mul(18,911)/</v>
      </c>
      <c r="G336">
        <f t="shared" si="56"/>
        <v>7</v>
      </c>
      <c r="H336">
        <f t="shared" si="57"/>
        <v>18</v>
      </c>
      <c r="I336">
        <f t="shared" si="58"/>
        <v>911</v>
      </c>
      <c r="K336">
        <f t="shared" si="53"/>
        <v>11</v>
      </c>
      <c r="M336">
        <f t="shared" si="50"/>
        <v>16398</v>
      </c>
      <c r="N336">
        <f t="shared" si="54"/>
        <v>16398</v>
      </c>
    </row>
    <row r="337" spans="1:14">
      <c r="A337" t="str">
        <f t="shared" si="51"/>
        <v>Do</v>
      </c>
      <c r="B337">
        <f t="shared" si="55"/>
        <v>8324</v>
      </c>
      <c r="C337" t="str">
        <f t="shared" si="52"/>
        <v>mul(267,646)</v>
      </c>
      <c r="G337">
        <f t="shared" si="56"/>
        <v>8</v>
      </c>
      <c r="H337">
        <f t="shared" si="57"/>
        <v>267</v>
      </c>
      <c r="I337">
        <f t="shared" si="58"/>
        <v>646</v>
      </c>
      <c r="K337">
        <f t="shared" si="53"/>
        <v>12</v>
      </c>
      <c r="M337">
        <f t="shared" si="50"/>
        <v>172482</v>
      </c>
      <c r="N337">
        <f t="shared" si="54"/>
        <v>172482</v>
      </c>
    </row>
    <row r="338" spans="1:14">
      <c r="A338" t="str">
        <f t="shared" si="51"/>
        <v>Do</v>
      </c>
      <c r="B338">
        <f t="shared" si="55"/>
        <v>8354</v>
      </c>
      <c r="C338" t="str">
        <f t="shared" si="52"/>
        <v>mul(322,612)</v>
      </c>
      <c r="G338">
        <f t="shared" si="56"/>
        <v>8</v>
      </c>
      <c r="H338">
        <f t="shared" si="57"/>
        <v>322</v>
      </c>
      <c r="I338">
        <f t="shared" si="58"/>
        <v>612</v>
      </c>
      <c r="K338">
        <f t="shared" si="53"/>
        <v>12</v>
      </c>
      <c r="M338">
        <f t="shared" si="50"/>
        <v>197064</v>
      </c>
      <c r="N338">
        <f t="shared" si="54"/>
        <v>197064</v>
      </c>
    </row>
    <row r="339" spans="1:14">
      <c r="A339" t="str">
        <f t="shared" si="51"/>
        <v>Do</v>
      </c>
      <c r="B339">
        <f t="shared" si="55"/>
        <v>8378</v>
      </c>
      <c r="C339" t="str">
        <f t="shared" si="52"/>
        <v>mul(34@*+[+^</v>
      </c>
      <c r="M339">
        <f t="shared" si="50"/>
        <v>0</v>
      </c>
      <c r="N339">
        <f t="shared" si="54"/>
        <v>0</v>
      </c>
    </row>
    <row r="340" spans="1:14">
      <c r="A340" t="str">
        <f t="shared" si="51"/>
        <v>Do</v>
      </c>
      <c r="B340">
        <f>FIND("mul(",$A$1,B339+1)</f>
        <v>8399</v>
      </c>
      <c r="C340" t="str">
        <f t="shared" si="52"/>
        <v>mul(946,367)</v>
      </c>
      <c r="G340">
        <f t="shared" si="56"/>
        <v>8</v>
      </c>
      <c r="H340">
        <f t="shared" si="57"/>
        <v>946</v>
      </c>
      <c r="I340">
        <f t="shared" si="58"/>
        <v>367</v>
      </c>
      <c r="K340">
        <f t="shared" si="53"/>
        <v>12</v>
      </c>
      <c r="M340">
        <f t="shared" si="50"/>
        <v>347182</v>
      </c>
      <c r="N340">
        <f t="shared" si="54"/>
        <v>347182</v>
      </c>
    </row>
    <row r="341" spans="1:14">
      <c r="A341" t="str">
        <f t="shared" si="51"/>
        <v>Do</v>
      </c>
      <c r="B341">
        <f t="shared" si="55"/>
        <v>8414</v>
      </c>
      <c r="C341" t="str">
        <f t="shared" si="52"/>
        <v>mul(325,609)</v>
      </c>
      <c r="G341">
        <f t="shared" si="56"/>
        <v>8</v>
      </c>
      <c r="H341">
        <f t="shared" si="57"/>
        <v>325</v>
      </c>
      <c r="I341">
        <f t="shared" si="58"/>
        <v>609</v>
      </c>
      <c r="K341">
        <f t="shared" si="53"/>
        <v>12</v>
      </c>
      <c r="M341">
        <f t="shared" si="50"/>
        <v>197925</v>
      </c>
      <c r="N341">
        <f t="shared" si="54"/>
        <v>197925</v>
      </c>
    </row>
    <row r="342" spans="1:14">
      <c r="A342" t="str">
        <f t="shared" si="51"/>
        <v>Do</v>
      </c>
      <c r="B342">
        <f t="shared" si="55"/>
        <v>8428</v>
      </c>
      <c r="C342" t="str">
        <f t="shared" si="52"/>
        <v>mul(496,574)</v>
      </c>
      <c r="G342">
        <f t="shared" si="56"/>
        <v>8</v>
      </c>
      <c r="H342">
        <f t="shared" si="57"/>
        <v>496</v>
      </c>
      <c r="I342">
        <f t="shared" si="58"/>
        <v>574</v>
      </c>
      <c r="K342">
        <f t="shared" si="53"/>
        <v>12</v>
      </c>
      <c r="M342">
        <f t="shared" si="50"/>
        <v>284704</v>
      </c>
      <c r="N342">
        <f t="shared" si="54"/>
        <v>284704</v>
      </c>
    </row>
    <row r="343" spans="1:14">
      <c r="A343" t="str">
        <f t="shared" si="51"/>
        <v>Do</v>
      </c>
      <c r="B343">
        <f t="shared" si="55"/>
        <v>8455</v>
      </c>
      <c r="C343" t="str">
        <f t="shared" si="52"/>
        <v>mul(493,377)</v>
      </c>
      <c r="G343">
        <f t="shared" si="56"/>
        <v>8</v>
      </c>
      <c r="H343">
        <f t="shared" si="57"/>
        <v>493</v>
      </c>
      <c r="I343">
        <f t="shared" si="58"/>
        <v>377</v>
      </c>
      <c r="K343">
        <f t="shared" si="53"/>
        <v>12</v>
      </c>
      <c r="M343">
        <f t="shared" si="50"/>
        <v>185861</v>
      </c>
      <c r="N343">
        <f t="shared" si="54"/>
        <v>185861</v>
      </c>
    </row>
    <row r="344" spans="1:14">
      <c r="A344" t="str">
        <f t="shared" si="51"/>
        <v>Do</v>
      </c>
      <c r="B344">
        <f t="shared" si="55"/>
        <v>8491</v>
      </c>
      <c r="C344" t="str">
        <f t="shared" si="52"/>
        <v>mul(486,264)</v>
      </c>
      <c r="G344">
        <f t="shared" si="56"/>
        <v>8</v>
      </c>
      <c r="H344">
        <f t="shared" si="57"/>
        <v>486</v>
      </c>
      <c r="I344">
        <f t="shared" si="58"/>
        <v>264</v>
      </c>
      <c r="K344">
        <f t="shared" si="53"/>
        <v>12</v>
      </c>
      <c r="M344">
        <f t="shared" si="50"/>
        <v>128304</v>
      </c>
      <c r="N344">
        <f t="shared" si="54"/>
        <v>128304</v>
      </c>
    </row>
    <row r="345" spans="1:14">
      <c r="A345" t="str">
        <f t="shared" si="51"/>
        <v>Do</v>
      </c>
      <c r="B345">
        <f t="shared" si="55"/>
        <v>8510</v>
      </c>
      <c r="C345" t="str">
        <f t="shared" si="52"/>
        <v>mul(556,968)</v>
      </c>
      <c r="G345">
        <f t="shared" si="56"/>
        <v>8</v>
      </c>
      <c r="H345">
        <f t="shared" si="57"/>
        <v>556</v>
      </c>
      <c r="I345">
        <f t="shared" si="58"/>
        <v>968</v>
      </c>
      <c r="K345">
        <f t="shared" si="53"/>
        <v>12</v>
      </c>
      <c r="M345">
        <f t="shared" si="50"/>
        <v>538208</v>
      </c>
      <c r="N345">
        <f t="shared" si="54"/>
        <v>538208</v>
      </c>
    </row>
    <row r="346" spans="1:14">
      <c r="A346" t="str">
        <f t="shared" si="51"/>
        <v>Do</v>
      </c>
      <c r="B346">
        <f t="shared" si="55"/>
        <v>8534</v>
      </c>
      <c r="C346" t="str">
        <f t="shared" si="52"/>
        <v>mul(564,519)</v>
      </c>
      <c r="G346">
        <f t="shared" si="56"/>
        <v>8</v>
      </c>
      <c r="H346">
        <f t="shared" si="57"/>
        <v>564</v>
      </c>
      <c r="I346">
        <f t="shared" si="58"/>
        <v>519</v>
      </c>
      <c r="K346">
        <f t="shared" si="53"/>
        <v>12</v>
      </c>
      <c r="M346">
        <f t="shared" si="50"/>
        <v>292716</v>
      </c>
      <c r="N346">
        <f t="shared" si="54"/>
        <v>292716</v>
      </c>
    </row>
    <row r="347" spans="1:14">
      <c r="A347" t="str">
        <f t="shared" si="51"/>
        <v>Do</v>
      </c>
      <c r="B347">
        <f t="shared" si="55"/>
        <v>8565</v>
      </c>
      <c r="C347" t="str">
        <f t="shared" si="52"/>
        <v>mul(583,746)</v>
      </c>
      <c r="G347">
        <f t="shared" si="56"/>
        <v>8</v>
      </c>
      <c r="H347">
        <f t="shared" si="57"/>
        <v>583</v>
      </c>
      <c r="I347">
        <f t="shared" si="58"/>
        <v>746</v>
      </c>
      <c r="K347">
        <f t="shared" si="53"/>
        <v>12</v>
      </c>
      <c r="M347">
        <f t="shared" si="50"/>
        <v>434918</v>
      </c>
      <c r="N347">
        <f t="shared" si="54"/>
        <v>434918</v>
      </c>
    </row>
    <row r="348" spans="1:14">
      <c r="A348" t="str">
        <f t="shared" si="51"/>
        <v>Do</v>
      </c>
      <c r="B348">
        <f t="shared" si="55"/>
        <v>8591</v>
      </c>
      <c r="C348" t="str">
        <f t="shared" si="52"/>
        <v>mul(519,835)</v>
      </c>
      <c r="G348">
        <f t="shared" si="56"/>
        <v>8</v>
      </c>
      <c r="H348">
        <f t="shared" si="57"/>
        <v>519</v>
      </c>
      <c r="I348">
        <f t="shared" si="58"/>
        <v>835</v>
      </c>
      <c r="K348">
        <f t="shared" si="53"/>
        <v>12</v>
      </c>
      <c r="M348">
        <f t="shared" si="50"/>
        <v>433365</v>
      </c>
      <c r="N348">
        <f t="shared" si="54"/>
        <v>433365</v>
      </c>
    </row>
    <row r="349" spans="1:14">
      <c r="A349" t="str">
        <f t="shared" si="51"/>
        <v>Do</v>
      </c>
      <c r="B349">
        <f t="shared" si="55"/>
        <v>8610</v>
      </c>
      <c r="C349" t="str">
        <f t="shared" si="52"/>
        <v>mul(447,762)</v>
      </c>
      <c r="G349">
        <f t="shared" si="56"/>
        <v>8</v>
      </c>
      <c r="H349">
        <f t="shared" si="57"/>
        <v>447</v>
      </c>
      <c r="I349">
        <f t="shared" si="58"/>
        <v>762</v>
      </c>
      <c r="K349">
        <f t="shared" si="53"/>
        <v>12</v>
      </c>
      <c r="M349">
        <f t="shared" si="50"/>
        <v>340614</v>
      </c>
      <c r="N349">
        <f t="shared" si="54"/>
        <v>340614</v>
      </c>
    </row>
    <row r="350" spans="1:14">
      <c r="A350" t="str">
        <f t="shared" si="51"/>
        <v>Do</v>
      </c>
      <c r="B350">
        <f t="shared" si="55"/>
        <v>8630</v>
      </c>
      <c r="C350" t="str">
        <f t="shared" si="52"/>
        <v>mul(257,451)</v>
      </c>
      <c r="G350">
        <f t="shared" si="56"/>
        <v>8</v>
      </c>
      <c r="H350">
        <f t="shared" si="57"/>
        <v>257</v>
      </c>
      <c r="I350">
        <f t="shared" si="58"/>
        <v>451</v>
      </c>
      <c r="K350">
        <f t="shared" si="53"/>
        <v>12</v>
      </c>
      <c r="M350">
        <f t="shared" si="50"/>
        <v>115907</v>
      </c>
      <c r="N350">
        <f t="shared" si="54"/>
        <v>115907</v>
      </c>
    </row>
    <row r="351" spans="1:14">
      <c r="A351" t="str">
        <f t="shared" si="51"/>
        <v>Do</v>
      </c>
      <c r="B351">
        <f t="shared" si="55"/>
        <v>8651</v>
      </c>
      <c r="C351" t="str">
        <f t="shared" si="52"/>
        <v>mul(670,126)</v>
      </c>
      <c r="G351">
        <f t="shared" si="56"/>
        <v>8</v>
      </c>
      <c r="H351">
        <f t="shared" si="57"/>
        <v>670</v>
      </c>
      <c r="I351">
        <f t="shared" si="58"/>
        <v>126</v>
      </c>
      <c r="K351">
        <f t="shared" si="53"/>
        <v>12</v>
      </c>
      <c r="M351">
        <f t="shared" si="50"/>
        <v>84420</v>
      </c>
      <c r="N351">
        <f t="shared" si="54"/>
        <v>84420</v>
      </c>
    </row>
    <row r="352" spans="1:14">
      <c r="A352" t="str">
        <f t="shared" si="51"/>
        <v>Do</v>
      </c>
      <c r="B352">
        <f t="shared" si="55"/>
        <v>8666</v>
      </c>
      <c r="C352" t="str">
        <f t="shared" si="52"/>
        <v>mul(555,660)</v>
      </c>
      <c r="G352">
        <f t="shared" si="56"/>
        <v>8</v>
      </c>
      <c r="H352">
        <f t="shared" si="57"/>
        <v>555</v>
      </c>
      <c r="I352">
        <f t="shared" si="58"/>
        <v>660</v>
      </c>
      <c r="K352">
        <f t="shared" si="53"/>
        <v>12</v>
      </c>
      <c r="M352">
        <f t="shared" si="50"/>
        <v>366300</v>
      </c>
      <c r="N352">
        <f t="shared" si="54"/>
        <v>366300</v>
      </c>
    </row>
    <row r="353" spans="1:14">
      <c r="A353" t="str">
        <f t="shared" si="51"/>
        <v>Do</v>
      </c>
      <c r="B353">
        <f t="shared" si="55"/>
        <v>8692</v>
      </c>
      <c r="C353" t="str">
        <f t="shared" si="52"/>
        <v>mul(723,37)w</v>
      </c>
      <c r="G353">
        <f t="shared" si="56"/>
        <v>8</v>
      </c>
      <c r="H353">
        <f t="shared" si="57"/>
        <v>723</v>
      </c>
      <c r="I353">
        <f t="shared" si="58"/>
        <v>37</v>
      </c>
      <c r="K353">
        <f t="shared" si="53"/>
        <v>11</v>
      </c>
      <c r="M353">
        <f t="shared" si="50"/>
        <v>26751</v>
      </c>
      <c r="N353">
        <f t="shared" si="54"/>
        <v>26751</v>
      </c>
    </row>
    <row r="354" spans="1:14">
      <c r="A354" t="str">
        <f t="shared" si="51"/>
        <v>Don’t</v>
      </c>
      <c r="B354">
        <f t="shared" si="55"/>
        <v>8767</v>
      </c>
      <c r="C354" t="str">
        <f t="shared" si="52"/>
        <v>mul(726,542)</v>
      </c>
      <c r="G354">
        <f t="shared" si="56"/>
        <v>8</v>
      </c>
      <c r="H354">
        <f t="shared" si="57"/>
        <v>726</v>
      </c>
      <c r="I354">
        <f t="shared" si="58"/>
        <v>542</v>
      </c>
      <c r="K354">
        <f t="shared" si="53"/>
        <v>12</v>
      </c>
      <c r="M354">
        <f t="shared" si="50"/>
        <v>393492</v>
      </c>
      <c r="N354">
        <f t="shared" si="54"/>
        <v>0</v>
      </c>
    </row>
    <row r="355" spans="1:14">
      <c r="A355" t="str">
        <f t="shared" si="51"/>
        <v>Don’t</v>
      </c>
      <c r="B355">
        <f t="shared" si="55"/>
        <v>8801</v>
      </c>
      <c r="C355" t="str">
        <f t="shared" si="52"/>
        <v>mul(753,350)</v>
      </c>
      <c r="G355">
        <f t="shared" si="56"/>
        <v>8</v>
      </c>
      <c r="H355">
        <f t="shared" si="57"/>
        <v>753</v>
      </c>
      <c r="I355">
        <f t="shared" si="58"/>
        <v>350</v>
      </c>
      <c r="K355">
        <f t="shared" si="53"/>
        <v>12</v>
      </c>
      <c r="M355">
        <f t="shared" si="50"/>
        <v>263550</v>
      </c>
      <c r="N355">
        <f t="shared" si="54"/>
        <v>0</v>
      </c>
    </row>
    <row r="356" spans="1:14">
      <c r="A356" t="str">
        <f t="shared" si="51"/>
        <v>Don’t</v>
      </c>
      <c r="B356">
        <f t="shared" si="55"/>
        <v>8813</v>
      </c>
      <c r="C356" t="str">
        <f t="shared" si="52"/>
        <v>mul(905,645)</v>
      </c>
      <c r="G356">
        <f t="shared" si="56"/>
        <v>8</v>
      </c>
      <c r="H356">
        <f t="shared" si="57"/>
        <v>905</v>
      </c>
      <c r="I356">
        <f t="shared" si="58"/>
        <v>645</v>
      </c>
      <c r="K356">
        <f t="shared" si="53"/>
        <v>12</v>
      </c>
      <c r="M356">
        <f t="shared" si="50"/>
        <v>583725</v>
      </c>
      <c r="N356">
        <f t="shared" si="54"/>
        <v>0</v>
      </c>
    </row>
    <row r="357" spans="1:14">
      <c r="A357" t="str">
        <f t="shared" si="51"/>
        <v>Don’t</v>
      </c>
      <c r="B357">
        <f t="shared" si="55"/>
        <v>8847</v>
      </c>
      <c r="C357" t="str">
        <f t="shared" si="52"/>
        <v>mul(632*?'$/</v>
      </c>
      <c r="M357">
        <f t="shared" si="50"/>
        <v>0</v>
      </c>
      <c r="N357">
        <f t="shared" si="54"/>
        <v>0</v>
      </c>
    </row>
    <row r="358" spans="1:14">
      <c r="A358" t="str">
        <f t="shared" si="51"/>
        <v>Don’t</v>
      </c>
      <c r="B358">
        <f>FIND("mul(",$A$1,B357+1)</f>
        <v>8868</v>
      </c>
      <c r="C358" t="str">
        <f t="shared" si="52"/>
        <v>mul(442,98)$</v>
      </c>
      <c r="G358">
        <f t="shared" si="56"/>
        <v>8</v>
      </c>
      <c r="H358">
        <f t="shared" si="57"/>
        <v>442</v>
      </c>
      <c r="I358">
        <f t="shared" si="58"/>
        <v>98</v>
      </c>
      <c r="K358">
        <f t="shared" si="53"/>
        <v>11</v>
      </c>
      <c r="M358">
        <f t="shared" si="50"/>
        <v>43316</v>
      </c>
      <c r="N358">
        <f t="shared" si="54"/>
        <v>0</v>
      </c>
    </row>
    <row r="359" spans="1:14">
      <c r="A359" t="str">
        <f t="shared" si="51"/>
        <v>Don’t</v>
      </c>
      <c r="B359">
        <f t="shared" si="55"/>
        <v>8884</v>
      </c>
      <c r="C359" t="str">
        <f t="shared" si="52"/>
        <v>mul(424,515)</v>
      </c>
      <c r="G359">
        <f t="shared" si="56"/>
        <v>8</v>
      </c>
      <c r="H359">
        <f t="shared" si="57"/>
        <v>424</v>
      </c>
      <c r="I359">
        <f t="shared" si="58"/>
        <v>515</v>
      </c>
      <c r="K359">
        <f t="shared" si="53"/>
        <v>12</v>
      </c>
      <c r="M359">
        <f t="shared" si="50"/>
        <v>218360</v>
      </c>
      <c r="N359">
        <f t="shared" si="54"/>
        <v>0</v>
      </c>
    </row>
    <row r="360" spans="1:14">
      <c r="A360" t="str">
        <f t="shared" si="51"/>
        <v>Don’t</v>
      </c>
      <c r="B360">
        <f t="shared" si="55"/>
        <v>8897</v>
      </c>
      <c r="C360" t="str">
        <f t="shared" si="52"/>
        <v>mul(443,813)</v>
      </c>
      <c r="G360">
        <f t="shared" si="56"/>
        <v>8</v>
      </c>
      <c r="H360">
        <f t="shared" si="57"/>
        <v>443</v>
      </c>
      <c r="I360">
        <f t="shared" si="58"/>
        <v>813</v>
      </c>
      <c r="K360">
        <f t="shared" si="53"/>
        <v>12</v>
      </c>
      <c r="M360">
        <f t="shared" si="50"/>
        <v>360159</v>
      </c>
      <c r="N360">
        <f t="shared" si="54"/>
        <v>0</v>
      </c>
    </row>
    <row r="361" spans="1:14">
      <c r="A361" t="str">
        <f t="shared" si="51"/>
        <v>Don’t</v>
      </c>
      <c r="B361">
        <f t="shared" si="55"/>
        <v>8927</v>
      </c>
      <c r="C361" t="str">
        <f t="shared" si="52"/>
        <v>mul(252,469)</v>
      </c>
      <c r="G361">
        <f t="shared" si="56"/>
        <v>8</v>
      </c>
      <c r="H361">
        <f t="shared" si="57"/>
        <v>252</v>
      </c>
      <c r="I361">
        <f t="shared" si="58"/>
        <v>469</v>
      </c>
      <c r="K361">
        <f t="shared" si="53"/>
        <v>12</v>
      </c>
      <c r="M361">
        <f t="shared" si="50"/>
        <v>118188</v>
      </c>
      <c r="N361">
        <f t="shared" si="54"/>
        <v>0</v>
      </c>
    </row>
    <row r="362" spans="1:14">
      <c r="A362" t="str">
        <f t="shared" si="51"/>
        <v>Don’t</v>
      </c>
      <c r="B362">
        <f t="shared" si="55"/>
        <v>8949</v>
      </c>
      <c r="C362" t="str">
        <f t="shared" si="52"/>
        <v>mul(370,416)</v>
      </c>
      <c r="G362">
        <f t="shared" si="56"/>
        <v>8</v>
      </c>
      <c r="H362">
        <f t="shared" si="57"/>
        <v>370</v>
      </c>
      <c r="I362">
        <f t="shared" si="58"/>
        <v>416</v>
      </c>
      <c r="K362">
        <f t="shared" si="53"/>
        <v>12</v>
      </c>
      <c r="M362">
        <f t="shared" si="50"/>
        <v>153920</v>
      </c>
      <c r="N362">
        <f t="shared" si="54"/>
        <v>0</v>
      </c>
    </row>
    <row r="363" spans="1:14">
      <c r="A363" t="str">
        <f t="shared" si="51"/>
        <v>Don’t</v>
      </c>
      <c r="B363">
        <f t="shared" si="55"/>
        <v>8968</v>
      </c>
      <c r="C363" t="str">
        <f t="shared" si="52"/>
        <v>mul(885,78)h</v>
      </c>
      <c r="G363">
        <f t="shared" si="56"/>
        <v>8</v>
      </c>
      <c r="H363">
        <f t="shared" si="57"/>
        <v>885</v>
      </c>
      <c r="I363">
        <f t="shared" si="58"/>
        <v>78</v>
      </c>
      <c r="K363">
        <f t="shared" si="53"/>
        <v>11</v>
      </c>
      <c r="M363">
        <f t="shared" si="50"/>
        <v>69030</v>
      </c>
      <c r="N363">
        <f t="shared" si="54"/>
        <v>0</v>
      </c>
    </row>
    <row r="364" spans="1:14">
      <c r="A364" t="str">
        <f t="shared" si="51"/>
        <v>Don’t</v>
      </c>
      <c r="B364">
        <f t="shared" si="55"/>
        <v>8985</v>
      </c>
      <c r="C364" t="str">
        <f t="shared" si="52"/>
        <v>mul(885&gt; {&amp;,</v>
      </c>
      <c r="M364">
        <f t="shared" si="50"/>
        <v>0</v>
      </c>
      <c r="N364">
        <f t="shared" si="54"/>
        <v>0</v>
      </c>
    </row>
    <row r="365" spans="1:14">
      <c r="A365" t="str">
        <f t="shared" si="51"/>
        <v>Don’t</v>
      </c>
      <c r="B365">
        <f>FIND("mul(",$A$1,B364+1)</f>
        <v>9003</v>
      </c>
      <c r="C365" t="str">
        <f t="shared" si="52"/>
        <v>mul(52,196)+</v>
      </c>
      <c r="G365">
        <f t="shared" si="56"/>
        <v>7</v>
      </c>
      <c r="H365">
        <f t="shared" si="57"/>
        <v>52</v>
      </c>
      <c r="I365">
        <f t="shared" si="58"/>
        <v>196</v>
      </c>
      <c r="K365">
        <f t="shared" si="53"/>
        <v>11</v>
      </c>
      <c r="M365">
        <f t="shared" si="50"/>
        <v>10192</v>
      </c>
      <c r="N365">
        <f t="shared" si="54"/>
        <v>0</v>
      </c>
    </row>
    <row r="366" spans="1:14">
      <c r="A366" t="str">
        <f t="shared" si="51"/>
        <v>Don’t</v>
      </c>
      <c r="B366">
        <f t="shared" si="55"/>
        <v>9031</v>
      </c>
      <c r="C366" t="str">
        <f t="shared" si="52"/>
        <v>mul(714,770)</v>
      </c>
      <c r="G366">
        <f t="shared" si="56"/>
        <v>8</v>
      </c>
      <c r="H366">
        <f t="shared" si="57"/>
        <v>714</v>
      </c>
      <c r="I366">
        <f t="shared" si="58"/>
        <v>770</v>
      </c>
      <c r="K366">
        <f t="shared" si="53"/>
        <v>12</v>
      </c>
      <c r="M366">
        <f t="shared" si="50"/>
        <v>549780</v>
      </c>
      <c r="N366">
        <f t="shared" si="54"/>
        <v>0</v>
      </c>
    </row>
    <row r="367" spans="1:14">
      <c r="A367" t="str">
        <f t="shared" si="51"/>
        <v>Don’t</v>
      </c>
      <c r="B367">
        <f t="shared" si="55"/>
        <v>9043</v>
      </c>
      <c r="C367" t="str">
        <f t="shared" si="52"/>
        <v>mul(607,394)</v>
      </c>
      <c r="G367">
        <f t="shared" si="56"/>
        <v>8</v>
      </c>
      <c r="H367">
        <f t="shared" si="57"/>
        <v>607</v>
      </c>
      <c r="I367">
        <f t="shared" si="58"/>
        <v>394</v>
      </c>
      <c r="K367">
        <f t="shared" si="53"/>
        <v>12</v>
      </c>
      <c r="M367">
        <f t="shared" si="50"/>
        <v>239158</v>
      </c>
      <c r="N367">
        <f t="shared" si="54"/>
        <v>0</v>
      </c>
    </row>
    <row r="368" spans="1:14">
      <c r="A368" t="str">
        <f t="shared" si="51"/>
        <v>Don’t</v>
      </c>
      <c r="B368">
        <f t="shared" si="55"/>
        <v>9076</v>
      </c>
      <c r="C368" t="str">
        <f t="shared" si="52"/>
        <v>mul(90,350)~</v>
      </c>
      <c r="G368">
        <f t="shared" si="56"/>
        <v>7</v>
      </c>
      <c r="H368">
        <f t="shared" si="57"/>
        <v>90</v>
      </c>
      <c r="I368">
        <f t="shared" si="58"/>
        <v>350</v>
      </c>
      <c r="K368">
        <f t="shared" si="53"/>
        <v>11</v>
      </c>
      <c r="M368">
        <f t="shared" si="50"/>
        <v>31500</v>
      </c>
      <c r="N368">
        <f t="shared" si="54"/>
        <v>0</v>
      </c>
    </row>
    <row r="369" spans="1:14">
      <c r="A369" t="str">
        <f t="shared" si="51"/>
        <v>Don’t</v>
      </c>
      <c r="B369">
        <f t="shared" si="55"/>
        <v>9097</v>
      </c>
      <c r="C369" t="str">
        <f t="shared" si="52"/>
        <v>mul(934,150)</v>
      </c>
      <c r="G369">
        <f t="shared" si="56"/>
        <v>8</v>
      </c>
      <c r="H369">
        <f t="shared" si="57"/>
        <v>934</v>
      </c>
      <c r="I369">
        <f t="shared" si="58"/>
        <v>150</v>
      </c>
      <c r="K369">
        <f t="shared" si="53"/>
        <v>12</v>
      </c>
      <c r="M369">
        <f t="shared" si="50"/>
        <v>140100</v>
      </c>
      <c r="N369">
        <f t="shared" si="54"/>
        <v>0</v>
      </c>
    </row>
    <row r="370" spans="1:14">
      <c r="A370" t="str">
        <f t="shared" si="51"/>
        <v>Don’t</v>
      </c>
      <c r="B370">
        <f t="shared" si="55"/>
        <v>9123</v>
      </c>
      <c r="C370" t="str">
        <f t="shared" si="52"/>
        <v>mul(557,327)</v>
      </c>
      <c r="G370">
        <f t="shared" si="56"/>
        <v>8</v>
      </c>
      <c r="H370">
        <f t="shared" si="57"/>
        <v>557</v>
      </c>
      <c r="I370">
        <f t="shared" si="58"/>
        <v>327</v>
      </c>
      <c r="K370">
        <f t="shared" si="53"/>
        <v>12</v>
      </c>
      <c r="M370">
        <f t="shared" si="50"/>
        <v>182139</v>
      </c>
      <c r="N370">
        <f t="shared" si="54"/>
        <v>0</v>
      </c>
    </row>
    <row r="371" spans="1:14">
      <c r="A371" t="str">
        <f t="shared" si="51"/>
        <v>Don’t</v>
      </c>
      <c r="B371">
        <f t="shared" si="55"/>
        <v>9135</v>
      </c>
      <c r="C371" t="str">
        <f t="shared" si="52"/>
        <v xml:space="preserve">mul(86,867) </v>
      </c>
      <c r="G371">
        <f t="shared" si="56"/>
        <v>7</v>
      </c>
      <c r="H371">
        <f t="shared" si="57"/>
        <v>86</v>
      </c>
      <c r="I371">
        <f t="shared" si="58"/>
        <v>867</v>
      </c>
      <c r="K371">
        <f t="shared" si="53"/>
        <v>11</v>
      </c>
      <c r="M371">
        <f t="shared" si="50"/>
        <v>74562</v>
      </c>
      <c r="N371">
        <f t="shared" si="54"/>
        <v>0</v>
      </c>
    </row>
    <row r="372" spans="1:14">
      <c r="A372" t="str">
        <f t="shared" si="51"/>
        <v>Don’t</v>
      </c>
      <c r="B372">
        <f t="shared" si="55"/>
        <v>9169</v>
      </c>
      <c r="C372" t="str">
        <f t="shared" si="52"/>
        <v>mul(166,855)</v>
      </c>
      <c r="G372">
        <f t="shared" si="56"/>
        <v>8</v>
      </c>
      <c r="H372">
        <f t="shared" si="57"/>
        <v>166</v>
      </c>
      <c r="I372">
        <f t="shared" si="58"/>
        <v>855</v>
      </c>
      <c r="K372">
        <f t="shared" si="53"/>
        <v>12</v>
      </c>
      <c r="M372">
        <f t="shared" si="50"/>
        <v>141930</v>
      </c>
      <c r="N372">
        <f t="shared" si="54"/>
        <v>0</v>
      </c>
    </row>
    <row r="373" spans="1:14">
      <c r="A373" t="str">
        <f t="shared" si="51"/>
        <v>Don’t</v>
      </c>
      <c r="B373">
        <f t="shared" si="55"/>
        <v>9191</v>
      </c>
      <c r="C373" t="str">
        <f t="shared" si="52"/>
        <v>mul(928,22)%</v>
      </c>
      <c r="G373">
        <f t="shared" si="56"/>
        <v>8</v>
      </c>
      <c r="H373">
        <f t="shared" si="57"/>
        <v>928</v>
      </c>
      <c r="I373">
        <f t="shared" si="58"/>
        <v>22</v>
      </c>
      <c r="K373">
        <f t="shared" si="53"/>
        <v>11</v>
      </c>
      <c r="M373">
        <f t="shared" si="50"/>
        <v>20416</v>
      </c>
      <c r="N373">
        <f t="shared" si="54"/>
        <v>0</v>
      </c>
    </row>
    <row r="374" spans="1:14">
      <c r="A374" t="str">
        <f t="shared" si="51"/>
        <v>Don’t</v>
      </c>
      <c r="B374">
        <f t="shared" si="55"/>
        <v>9224</v>
      </c>
      <c r="C374" t="str">
        <f t="shared" si="52"/>
        <v>mul(628,252)</v>
      </c>
      <c r="G374">
        <f t="shared" si="56"/>
        <v>8</v>
      </c>
      <c r="H374">
        <f t="shared" si="57"/>
        <v>628</v>
      </c>
      <c r="I374">
        <f t="shared" si="58"/>
        <v>252</v>
      </c>
      <c r="K374">
        <f t="shared" si="53"/>
        <v>12</v>
      </c>
      <c r="M374">
        <f t="shared" si="50"/>
        <v>158256</v>
      </c>
      <c r="N374">
        <f t="shared" si="54"/>
        <v>0</v>
      </c>
    </row>
    <row r="375" spans="1:14">
      <c r="A375" t="str">
        <f t="shared" si="51"/>
        <v>Don’t</v>
      </c>
      <c r="B375">
        <f t="shared" si="55"/>
        <v>9261</v>
      </c>
      <c r="C375" t="str">
        <f t="shared" si="52"/>
        <v>mul(943,366)</v>
      </c>
      <c r="G375">
        <f t="shared" si="56"/>
        <v>8</v>
      </c>
      <c r="H375">
        <f t="shared" si="57"/>
        <v>943</v>
      </c>
      <c r="I375">
        <f t="shared" si="58"/>
        <v>366</v>
      </c>
      <c r="K375">
        <f t="shared" si="53"/>
        <v>12</v>
      </c>
      <c r="M375">
        <f t="shared" si="50"/>
        <v>345138</v>
      </c>
      <c r="N375">
        <f t="shared" si="54"/>
        <v>0</v>
      </c>
    </row>
    <row r="376" spans="1:14">
      <c r="A376" t="str">
        <f t="shared" si="51"/>
        <v>Don’t</v>
      </c>
      <c r="B376">
        <f t="shared" si="55"/>
        <v>9278</v>
      </c>
      <c r="C376" t="str">
        <f t="shared" si="52"/>
        <v>mul(781,986)</v>
      </c>
      <c r="G376">
        <f t="shared" si="56"/>
        <v>8</v>
      </c>
      <c r="H376">
        <f t="shared" si="57"/>
        <v>781</v>
      </c>
      <c r="I376">
        <f t="shared" si="58"/>
        <v>986</v>
      </c>
      <c r="K376">
        <f t="shared" si="53"/>
        <v>12</v>
      </c>
      <c r="M376">
        <f t="shared" si="50"/>
        <v>770066</v>
      </c>
      <c r="N376">
        <f t="shared" si="54"/>
        <v>0</v>
      </c>
    </row>
    <row r="377" spans="1:14">
      <c r="A377" t="str">
        <f t="shared" si="51"/>
        <v>Don’t</v>
      </c>
      <c r="B377">
        <f t="shared" si="55"/>
        <v>9334</v>
      </c>
      <c r="C377" t="str">
        <f t="shared" si="52"/>
        <v>mul(645,747)</v>
      </c>
      <c r="G377">
        <f t="shared" si="56"/>
        <v>8</v>
      </c>
      <c r="H377">
        <f t="shared" si="57"/>
        <v>645</v>
      </c>
      <c r="I377">
        <f t="shared" si="58"/>
        <v>747</v>
      </c>
      <c r="K377">
        <f t="shared" si="53"/>
        <v>12</v>
      </c>
      <c r="M377">
        <f t="shared" si="50"/>
        <v>481815</v>
      </c>
      <c r="N377">
        <f t="shared" si="54"/>
        <v>0</v>
      </c>
    </row>
    <row r="378" spans="1:14">
      <c r="A378" t="str">
        <f t="shared" si="51"/>
        <v>Don’t</v>
      </c>
      <c r="B378">
        <f t="shared" si="55"/>
        <v>9352</v>
      </c>
      <c r="C378" t="str">
        <f t="shared" si="52"/>
        <v>mul(75,880),</v>
      </c>
      <c r="G378">
        <f t="shared" si="56"/>
        <v>7</v>
      </c>
      <c r="H378">
        <f t="shared" si="57"/>
        <v>75</v>
      </c>
      <c r="I378">
        <f t="shared" si="58"/>
        <v>880</v>
      </c>
      <c r="K378">
        <f t="shared" si="53"/>
        <v>11</v>
      </c>
      <c r="M378">
        <f t="shared" si="50"/>
        <v>66000</v>
      </c>
      <c r="N378">
        <f t="shared" si="54"/>
        <v>0</v>
      </c>
    </row>
    <row r="379" spans="1:14">
      <c r="A379" t="str">
        <f t="shared" si="51"/>
        <v>Don’t</v>
      </c>
      <c r="B379">
        <f t="shared" si="55"/>
        <v>9387</v>
      </c>
      <c r="C379" t="str">
        <f t="shared" si="52"/>
        <v>mul(617,589)</v>
      </c>
      <c r="G379">
        <f t="shared" si="56"/>
        <v>8</v>
      </c>
      <c r="H379">
        <f t="shared" si="57"/>
        <v>617</v>
      </c>
      <c r="I379">
        <f t="shared" si="58"/>
        <v>589</v>
      </c>
      <c r="K379">
        <f t="shared" si="53"/>
        <v>12</v>
      </c>
      <c r="M379">
        <f t="shared" si="50"/>
        <v>363413</v>
      </c>
      <c r="N379">
        <f t="shared" si="54"/>
        <v>0</v>
      </c>
    </row>
    <row r="380" spans="1:14">
      <c r="A380" t="str">
        <f t="shared" si="51"/>
        <v>Don’t</v>
      </c>
      <c r="B380">
        <f t="shared" si="55"/>
        <v>9427</v>
      </c>
      <c r="C380" t="str">
        <f t="shared" si="52"/>
        <v>mul(63,146)'</v>
      </c>
      <c r="G380">
        <f t="shared" si="56"/>
        <v>7</v>
      </c>
      <c r="H380">
        <f t="shared" si="57"/>
        <v>63</v>
      </c>
      <c r="I380">
        <f t="shared" si="58"/>
        <v>146</v>
      </c>
      <c r="K380">
        <f t="shared" si="53"/>
        <v>11</v>
      </c>
      <c r="M380">
        <f t="shared" si="50"/>
        <v>9198</v>
      </c>
      <c r="N380">
        <f t="shared" si="54"/>
        <v>0</v>
      </c>
    </row>
    <row r="381" spans="1:14">
      <c r="A381" t="str">
        <f t="shared" si="51"/>
        <v>Don’t</v>
      </c>
      <c r="B381">
        <f t="shared" si="55"/>
        <v>9450</v>
      </c>
      <c r="C381" t="str">
        <f t="shared" si="52"/>
        <v>mul(530,247)</v>
      </c>
      <c r="G381">
        <f t="shared" si="56"/>
        <v>8</v>
      </c>
      <c r="H381">
        <f t="shared" si="57"/>
        <v>530</v>
      </c>
      <c r="I381">
        <f t="shared" si="58"/>
        <v>247</v>
      </c>
      <c r="K381">
        <f t="shared" si="53"/>
        <v>12</v>
      </c>
      <c r="M381">
        <f t="shared" si="50"/>
        <v>130910</v>
      </c>
      <c r="N381">
        <f t="shared" si="54"/>
        <v>0</v>
      </c>
    </row>
    <row r="382" spans="1:14">
      <c r="A382" t="str">
        <f t="shared" si="51"/>
        <v>Don’t</v>
      </c>
      <c r="B382">
        <f t="shared" si="55"/>
        <v>9463</v>
      </c>
      <c r="C382" t="str">
        <f t="shared" si="52"/>
        <v>mul(747,431)</v>
      </c>
      <c r="G382">
        <f t="shared" si="56"/>
        <v>8</v>
      </c>
      <c r="H382">
        <f t="shared" si="57"/>
        <v>747</v>
      </c>
      <c r="I382">
        <f t="shared" si="58"/>
        <v>431</v>
      </c>
      <c r="K382">
        <f t="shared" si="53"/>
        <v>12</v>
      </c>
      <c r="M382">
        <f t="shared" si="50"/>
        <v>321957</v>
      </c>
      <c r="N382">
        <f t="shared" si="54"/>
        <v>0</v>
      </c>
    </row>
    <row r="383" spans="1:14">
      <c r="A383" t="str">
        <f t="shared" si="51"/>
        <v>Don’t</v>
      </c>
      <c r="B383">
        <f t="shared" si="55"/>
        <v>9477</v>
      </c>
      <c r="C383" t="str">
        <f t="shared" si="52"/>
        <v>mul(920,122)</v>
      </c>
      <c r="G383">
        <f t="shared" si="56"/>
        <v>8</v>
      </c>
      <c r="H383">
        <f t="shared" si="57"/>
        <v>920</v>
      </c>
      <c r="I383">
        <f t="shared" si="58"/>
        <v>122</v>
      </c>
      <c r="K383">
        <f t="shared" si="53"/>
        <v>12</v>
      </c>
      <c r="M383">
        <f t="shared" si="50"/>
        <v>112240</v>
      </c>
      <c r="N383">
        <f t="shared" si="54"/>
        <v>0</v>
      </c>
    </row>
    <row r="384" spans="1:14">
      <c r="A384" t="str">
        <f t="shared" si="51"/>
        <v>Don’t</v>
      </c>
      <c r="B384">
        <f t="shared" si="55"/>
        <v>9489</v>
      </c>
      <c r="C384" t="str">
        <f t="shared" si="52"/>
        <v>mul(206,825)</v>
      </c>
      <c r="G384">
        <f t="shared" si="56"/>
        <v>8</v>
      </c>
      <c r="H384">
        <f t="shared" si="57"/>
        <v>206</v>
      </c>
      <c r="I384">
        <f t="shared" si="58"/>
        <v>825</v>
      </c>
      <c r="K384">
        <f t="shared" si="53"/>
        <v>12</v>
      </c>
      <c r="M384">
        <f t="shared" si="50"/>
        <v>169950</v>
      </c>
      <c r="N384">
        <f t="shared" si="54"/>
        <v>0</v>
      </c>
    </row>
    <row r="385" spans="1:14">
      <c r="A385" t="str">
        <f t="shared" si="51"/>
        <v>Don’t</v>
      </c>
      <c r="B385">
        <f t="shared" si="55"/>
        <v>9531</v>
      </c>
      <c r="C385" t="str">
        <f t="shared" si="52"/>
        <v>mul(839,261)</v>
      </c>
      <c r="G385">
        <f t="shared" si="56"/>
        <v>8</v>
      </c>
      <c r="H385">
        <f t="shared" si="57"/>
        <v>839</v>
      </c>
      <c r="I385">
        <f t="shared" si="58"/>
        <v>261</v>
      </c>
      <c r="K385">
        <f t="shared" si="53"/>
        <v>12</v>
      </c>
      <c r="M385">
        <f t="shared" si="50"/>
        <v>218979</v>
      </c>
      <c r="N385">
        <f t="shared" si="54"/>
        <v>0</v>
      </c>
    </row>
    <row r="386" spans="1:14">
      <c r="A386" t="str">
        <f t="shared" si="51"/>
        <v>Don’t</v>
      </c>
      <c r="B386">
        <f t="shared" si="55"/>
        <v>9563</v>
      </c>
      <c r="C386" t="str">
        <f t="shared" si="52"/>
        <v>mul(24,536)h</v>
      </c>
      <c r="G386">
        <f t="shared" si="56"/>
        <v>7</v>
      </c>
      <c r="H386">
        <f t="shared" si="57"/>
        <v>24</v>
      </c>
      <c r="I386">
        <f t="shared" si="58"/>
        <v>536</v>
      </c>
      <c r="K386">
        <f t="shared" si="53"/>
        <v>11</v>
      </c>
      <c r="M386">
        <f t="shared" si="50"/>
        <v>12864</v>
      </c>
      <c r="N386">
        <f t="shared" si="54"/>
        <v>0</v>
      </c>
    </row>
    <row r="387" spans="1:14">
      <c r="A387" t="str">
        <f t="shared" si="51"/>
        <v>Don’t</v>
      </c>
      <c r="B387">
        <f t="shared" si="55"/>
        <v>9599</v>
      </c>
      <c r="C387" t="str">
        <f t="shared" si="52"/>
        <v>mul(254,257)</v>
      </c>
      <c r="G387">
        <f t="shared" si="56"/>
        <v>8</v>
      </c>
      <c r="H387">
        <f t="shared" si="57"/>
        <v>254</v>
      </c>
      <c r="I387">
        <f t="shared" si="58"/>
        <v>257</v>
      </c>
      <c r="K387">
        <f t="shared" si="53"/>
        <v>12</v>
      </c>
      <c r="M387">
        <f t="shared" si="50"/>
        <v>65278</v>
      </c>
      <c r="N387">
        <f t="shared" si="54"/>
        <v>0</v>
      </c>
    </row>
    <row r="388" spans="1:14">
      <c r="A388" t="str">
        <f t="shared" si="51"/>
        <v>Don’t</v>
      </c>
      <c r="B388">
        <f t="shared" si="55"/>
        <v>9621</v>
      </c>
      <c r="C388" t="str">
        <f t="shared" si="52"/>
        <v>mul(945,657)</v>
      </c>
      <c r="G388">
        <f t="shared" si="56"/>
        <v>8</v>
      </c>
      <c r="H388">
        <f t="shared" si="57"/>
        <v>945</v>
      </c>
      <c r="I388">
        <f t="shared" si="58"/>
        <v>657</v>
      </c>
      <c r="K388">
        <f t="shared" si="53"/>
        <v>12</v>
      </c>
      <c r="M388">
        <f t="shared" si="50"/>
        <v>620865</v>
      </c>
      <c r="N388">
        <f t="shared" si="54"/>
        <v>0</v>
      </c>
    </row>
    <row r="389" spans="1:14">
      <c r="A389" t="str">
        <f t="shared" si="51"/>
        <v>Don’t</v>
      </c>
      <c r="B389">
        <f t="shared" si="55"/>
        <v>9655</v>
      </c>
      <c r="C389" t="str">
        <f t="shared" si="52"/>
        <v>mul(148,151)</v>
      </c>
      <c r="G389">
        <f t="shared" si="56"/>
        <v>8</v>
      </c>
      <c r="H389">
        <f t="shared" si="57"/>
        <v>148</v>
      </c>
      <c r="I389">
        <f t="shared" si="58"/>
        <v>151</v>
      </c>
      <c r="K389">
        <f t="shared" si="53"/>
        <v>12</v>
      </c>
      <c r="M389">
        <f t="shared" si="50"/>
        <v>22348</v>
      </c>
      <c r="N389">
        <f t="shared" si="54"/>
        <v>0</v>
      </c>
    </row>
    <row r="390" spans="1:14">
      <c r="A390" t="str">
        <f t="shared" si="51"/>
        <v>Don’t</v>
      </c>
      <c r="B390">
        <f t="shared" si="55"/>
        <v>9703</v>
      </c>
      <c r="C390" t="str">
        <f t="shared" si="52"/>
        <v>mul(549,60)h</v>
      </c>
      <c r="G390">
        <f t="shared" si="56"/>
        <v>8</v>
      </c>
      <c r="H390">
        <f t="shared" si="57"/>
        <v>549</v>
      </c>
      <c r="I390">
        <f t="shared" si="58"/>
        <v>60</v>
      </c>
      <c r="K390">
        <f t="shared" si="53"/>
        <v>11</v>
      </c>
      <c r="M390">
        <f t="shared" ref="M390:M453" si="59">+IFERROR(H390*I390," ")</f>
        <v>32940</v>
      </c>
      <c r="N390">
        <f t="shared" si="54"/>
        <v>0</v>
      </c>
    </row>
    <row r="391" spans="1:14">
      <c r="A391" t="str">
        <f t="shared" ref="A391:A454" si="60">VLOOKUP(B391,$U$5:$V$68,2,TRUE)</f>
        <v>Don’t</v>
      </c>
      <c r="B391">
        <f t="shared" si="55"/>
        <v>9727</v>
      </c>
      <c r="C391" t="str">
        <f t="shared" ref="C391:C454" si="61">MID(A$1,B391,12)</f>
        <v>mul(853,888)</v>
      </c>
      <c r="G391">
        <f t="shared" si="56"/>
        <v>8</v>
      </c>
      <c r="H391">
        <f t="shared" si="57"/>
        <v>853</v>
      </c>
      <c r="I391">
        <f t="shared" si="58"/>
        <v>888</v>
      </c>
      <c r="K391">
        <f t="shared" ref="K391:K454" si="62">IFERROR(FIND(")",C391),1000)</f>
        <v>12</v>
      </c>
      <c r="M391">
        <f t="shared" si="59"/>
        <v>757464</v>
      </c>
      <c r="N391">
        <f t="shared" ref="N391:N454" si="63">+IFERROR(IF(A391="Do",M391,0)," ")</f>
        <v>0</v>
      </c>
    </row>
    <row r="392" spans="1:14">
      <c r="A392" t="str">
        <f t="shared" si="60"/>
        <v>Don’t</v>
      </c>
      <c r="B392">
        <f t="shared" ref="B392:B455" si="64">FIND("mul(",$A$1,B391+1)</f>
        <v>9750</v>
      </c>
      <c r="C392" t="str">
        <f t="shared" si="61"/>
        <v>mul(361,751)</v>
      </c>
      <c r="G392">
        <f t="shared" si="56"/>
        <v>8</v>
      </c>
      <c r="H392">
        <f t="shared" si="57"/>
        <v>361</v>
      </c>
      <c r="I392">
        <f t="shared" si="58"/>
        <v>751</v>
      </c>
      <c r="K392">
        <f t="shared" si="62"/>
        <v>12</v>
      </c>
      <c r="M392">
        <f t="shared" si="59"/>
        <v>271111</v>
      </c>
      <c r="N392">
        <f t="shared" si="63"/>
        <v>0</v>
      </c>
    </row>
    <row r="393" spans="1:14">
      <c r="A393" t="str">
        <f t="shared" si="60"/>
        <v>Don’t</v>
      </c>
      <c r="B393">
        <f t="shared" si="64"/>
        <v>9762</v>
      </c>
      <c r="C393" t="str">
        <f t="shared" si="61"/>
        <v>mul(837,651)</v>
      </c>
      <c r="G393">
        <f t="shared" si="56"/>
        <v>8</v>
      </c>
      <c r="H393">
        <f t="shared" si="57"/>
        <v>837</v>
      </c>
      <c r="I393">
        <f t="shared" si="58"/>
        <v>651</v>
      </c>
      <c r="K393">
        <f t="shared" si="62"/>
        <v>12</v>
      </c>
      <c r="M393">
        <f t="shared" si="59"/>
        <v>544887</v>
      </c>
      <c r="N393">
        <f t="shared" si="63"/>
        <v>0</v>
      </c>
    </row>
    <row r="394" spans="1:14">
      <c r="A394" t="str">
        <f t="shared" si="60"/>
        <v>Don’t</v>
      </c>
      <c r="B394">
        <f t="shared" si="64"/>
        <v>9775</v>
      </c>
      <c r="C394" t="str">
        <f t="shared" si="61"/>
        <v>mul(8,515)(}</v>
      </c>
      <c r="G394">
        <f t="shared" ref="G394:G457" si="65">FIND(",",C394)</f>
        <v>6</v>
      </c>
      <c r="H394">
        <f t="shared" ref="H394:H457" si="66">MID(C394,5,(G394-5))+0</f>
        <v>8</v>
      </c>
      <c r="I394">
        <f t="shared" ref="I394:I457" si="67">MID(C394,G394+1,K394-G394-1)+0</f>
        <v>515</v>
      </c>
      <c r="K394">
        <f t="shared" si="62"/>
        <v>10</v>
      </c>
      <c r="M394">
        <f t="shared" si="59"/>
        <v>4120</v>
      </c>
      <c r="N394">
        <f t="shared" si="63"/>
        <v>0</v>
      </c>
    </row>
    <row r="395" spans="1:14">
      <c r="A395" t="str">
        <f t="shared" si="60"/>
        <v>Do</v>
      </c>
      <c r="B395">
        <f t="shared" si="64"/>
        <v>9804</v>
      </c>
      <c r="C395" t="str">
        <f t="shared" si="61"/>
        <v>mul(143,286)</v>
      </c>
      <c r="G395">
        <f t="shared" si="65"/>
        <v>8</v>
      </c>
      <c r="H395">
        <f t="shared" si="66"/>
        <v>143</v>
      </c>
      <c r="I395">
        <f t="shared" si="67"/>
        <v>286</v>
      </c>
      <c r="K395">
        <f t="shared" si="62"/>
        <v>12</v>
      </c>
      <c r="M395">
        <f t="shared" si="59"/>
        <v>40898</v>
      </c>
      <c r="N395">
        <f t="shared" si="63"/>
        <v>40898</v>
      </c>
    </row>
    <row r="396" spans="1:14">
      <c r="A396" t="str">
        <f t="shared" si="60"/>
        <v>Do</v>
      </c>
      <c r="B396">
        <f t="shared" si="64"/>
        <v>9829</v>
      </c>
      <c r="C396" t="str">
        <f t="shared" si="61"/>
        <v>mul(88,781):</v>
      </c>
      <c r="G396">
        <f t="shared" si="65"/>
        <v>7</v>
      </c>
      <c r="H396">
        <f t="shared" si="66"/>
        <v>88</v>
      </c>
      <c r="I396">
        <f t="shared" si="67"/>
        <v>781</v>
      </c>
      <c r="K396">
        <f t="shared" si="62"/>
        <v>11</v>
      </c>
      <c r="M396">
        <f t="shared" si="59"/>
        <v>68728</v>
      </c>
      <c r="N396">
        <f t="shared" si="63"/>
        <v>68728</v>
      </c>
    </row>
    <row r="397" spans="1:14">
      <c r="A397" t="str">
        <f t="shared" si="60"/>
        <v>Do</v>
      </c>
      <c r="B397">
        <f t="shared" si="64"/>
        <v>9852</v>
      </c>
      <c r="C397" t="str">
        <f t="shared" si="61"/>
        <v>mul(348,435)</v>
      </c>
      <c r="G397">
        <f t="shared" si="65"/>
        <v>8</v>
      </c>
      <c r="H397">
        <f t="shared" si="66"/>
        <v>348</v>
      </c>
      <c r="I397">
        <f t="shared" si="67"/>
        <v>435</v>
      </c>
      <c r="K397">
        <f t="shared" si="62"/>
        <v>12</v>
      </c>
      <c r="M397">
        <f t="shared" si="59"/>
        <v>151380</v>
      </c>
      <c r="N397">
        <f t="shared" si="63"/>
        <v>151380</v>
      </c>
    </row>
    <row r="398" spans="1:14">
      <c r="A398" t="str">
        <f t="shared" si="60"/>
        <v>Do</v>
      </c>
      <c r="B398">
        <f t="shared" si="64"/>
        <v>9882</v>
      </c>
      <c r="C398" t="str">
        <f t="shared" si="61"/>
        <v>mul(33,697)d</v>
      </c>
      <c r="G398">
        <f t="shared" si="65"/>
        <v>7</v>
      </c>
      <c r="H398">
        <f t="shared" si="66"/>
        <v>33</v>
      </c>
      <c r="I398">
        <f t="shared" si="67"/>
        <v>697</v>
      </c>
      <c r="K398">
        <f t="shared" si="62"/>
        <v>11</v>
      </c>
      <c r="M398">
        <f t="shared" si="59"/>
        <v>23001</v>
      </c>
      <c r="N398">
        <f t="shared" si="63"/>
        <v>23001</v>
      </c>
    </row>
    <row r="399" spans="1:14">
      <c r="A399" t="str">
        <f t="shared" si="60"/>
        <v>Do</v>
      </c>
      <c r="B399">
        <f t="shared" si="64"/>
        <v>9913</v>
      </c>
      <c r="C399" t="str">
        <f t="shared" si="61"/>
        <v>mul(3,176):$</v>
      </c>
      <c r="G399">
        <f t="shared" si="65"/>
        <v>6</v>
      </c>
      <c r="H399">
        <f t="shared" si="66"/>
        <v>3</v>
      </c>
      <c r="I399">
        <f t="shared" si="67"/>
        <v>176</v>
      </c>
      <c r="K399">
        <f t="shared" si="62"/>
        <v>10</v>
      </c>
      <c r="M399">
        <f t="shared" si="59"/>
        <v>528</v>
      </c>
      <c r="N399">
        <f t="shared" si="63"/>
        <v>528</v>
      </c>
    </row>
    <row r="400" spans="1:14">
      <c r="A400" t="str">
        <f t="shared" si="60"/>
        <v>Do</v>
      </c>
      <c r="B400">
        <f t="shared" si="64"/>
        <v>9925</v>
      </c>
      <c r="C400" t="str">
        <f t="shared" si="61"/>
        <v>mul(613,679)</v>
      </c>
      <c r="G400">
        <f t="shared" si="65"/>
        <v>8</v>
      </c>
      <c r="H400">
        <f t="shared" si="66"/>
        <v>613</v>
      </c>
      <c r="I400">
        <f t="shared" si="67"/>
        <v>679</v>
      </c>
      <c r="K400">
        <f t="shared" si="62"/>
        <v>12</v>
      </c>
      <c r="M400">
        <f t="shared" si="59"/>
        <v>416227</v>
      </c>
      <c r="N400">
        <f t="shared" si="63"/>
        <v>416227</v>
      </c>
    </row>
    <row r="401" spans="1:14">
      <c r="A401" t="str">
        <f t="shared" si="60"/>
        <v>Do</v>
      </c>
      <c r="B401">
        <f t="shared" si="64"/>
        <v>9957</v>
      </c>
      <c r="C401" t="str">
        <f t="shared" si="61"/>
        <v>mul(519,798)</v>
      </c>
      <c r="G401">
        <f t="shared" si="65"/>
        <v>8</v>
      </c>
      <c r="H401">
        <f t="shared" si="66"/>
        <v>519</v>
      </c>
      <c r="I401">
        <f t="shared" si="67"/>
        <v>798</v>
      </c>
      <c r="K401">
        <f t="shared" si="62"/>
        <v>12</v>
      </c>
      <c r="M401">
        <f t="shared" si="59"/>
        <v>414162</v>
      </c>
      <c r="N401">
        <f t="shared" si="63"/>
        <v>414162</v>
      </c>
    </row>
    <row r="402" spans="1:14">
      <c r="A402" t="str">
        <f t="shared" si="60"/>
        <v>Do</v>
      </c>
      <c r="B402">
        <f t="shared" si="64"/>
        <v>9975</v>
      </c>
      <c r="C402" t="str">
        <f t="shared" si="61"/>
        <v>mul(865,503)</v>
      </c>
      <c r="G402">
        <f t="shared" si="65"/>
        <v>8</v>
      </c>
      <c r="H402">
        <f t="shared" si="66"/>
        <v>865</v>
      </c>
      <c r="I402">
        <f t="shared" si="67"/>
        <v>503</v>
      </c>
      <c r="K402">
        <f t="shared" si="62"/>
        <v>12</v>
      </c>
      <c r="M402">
        <f t="shared" si="59"/>
        <v>435095</v>
      </c>
      <c r="N402">
        <f t="shared" si="63"/>
        <v>435095</v>
      </c>
    </row>
    <row r="403" spans="1:14">
      <c r="A403" t="str">
        <f t="shared" si="60"/>
        <v>Do</v>
      </c>
      <c r="B403">
        <f t="shared" si="64"/>
        <v>9990</v>
      </c>
      <c r="C403" t="str">
        <f t="shared" si="61"/>
        <v>mul(767,837)</v>
      </c>
      <c r="G403">
        <f t="shared" si="65"/>
        <v>8</v>
      </c>
      <c r="H403">
        <f t="shared" si="66"/>
        <v>767</v>
      </c>
      <c r="I403">
        <f t="shared" si="67"/>
        <v>837</v>
      </c>
      <c r="K403">
        <f t="shared" si="62"/>
        <v>12</v>
      </c>
      <c r="M403">
        <f t="shared" si="59"/>
        <v>641979</v>
      </c>
      <c r="N403">
        <f t="shared" si="63"/>
        <v>641979</v>
      </c>
    </row>
    <row r="404" spans="1:14">
      <c r="A404" t="str">
        <f t="shared" si="60"/>
        <v>Do</v>
      </c>
      <c r="B404">
        <f t="shared" si="64"/>
        <v>10012</v>
      </c>
      <c r="C404" t="str">
        <f t="shared" si="61"/>
        <v>mul(520,288)</v>
      </c>
      <c r="G404">
        <f t="shared" si="65"/>
        <v>8</v>
      </c>
      <c r="H404">
        <f t="shared" si="66"/>
        <v>520</v>
      </c>
      <c r="I404">
        <f t="shared" si="67"/>
        <v>288</v>
      </c>
      <c r="K404">
        <f t="shared" si="62"/>
        <v>12</v>
      </c>
      <c r="M404">
        <f t="shared" si="59"/>
        <v>149760</v>
      </c>
      <c r="N404">
        <f t="shared" si="63"/>
        <v>149760</v>
      </c>
    </row>
    <row r="405" spans="1:14">
      <c r="A405" t="str">
        <f t="shared" si="60"/>
        <v>Do</v>
      </c>
      <c r="B405">
        <f t="shared" si="64"/>
        <v>10047</v>
      </c>
      <c r="C405" t="str">
        <f t="shared" si="61"/>
        <v>mul(274,562)</v>
      </c>
      <c r="G405">
        <f t="shared" si="65"/>
        <v>8</v>
      </c>
      <c r="H405">
        <f t="shared" si="66"/>
        <v>274</v>
      </c>
      <c r="I405">
        <f t="shared" si="67"/>
        <v>562</v>
      </c>
      <c r="K405">
        <f t="shared" si="62"/>
        <v>12</v>
      </c>
      <c r="M405">
        <f t="shared" si="59"/>
        <v>153988</v>
      </c>
      <c r="N405">
        <f t="shared" si="63"/>
        <v>153988</v>
      </c>
    </row>
    <row r="406" spans="1:14">
      <c r="A406" t="str">
        <f t="shared" si="60"/>
        <v>Do</v>
      </c>
      <c r="B406">
        <f t="shared" si="64"/>
        <v>10086</v>
      </c>
      <c r="C406" t="str">
        <f t="shared" si="61"/>
        <v>mul(375,282)</v>
      </c>
      <c r="G406">
        <f t="shared" si="65"/>
        <v>8</v>
      </c>
      <c r="H406">
        <f t="shared" si="66"/>
        <v>375</v>
      </c>
      <c r="I406">
        <f t="shared" si="67"/>
        <v>282</v>
      </c>
      <c r="K406">
        <f t="shared" si="62"/>
        <v>12</v>
      </c>
      <c r="M406">
        <f t="shared" si="59"/>
        <v>105750</v>
      </c>
      <c r="N406">
        <f t="shared" si="63"/>
        <v>105750</v>
      </c>
    </row>
    <row r="407" spans="1:14">
      <c r="A407" t="str">
        <f t="shared" si="60"/>
        <v>Do</v>
      </c>
      <c r="B407">
        <f t="shared" si="64"/>
        <v>10126</v>
      </c>
      <c r="C407" t="str">
        <f t="shared" si="61"/>
        <v>mul(991,635)</v>
      </c>
      <c r="G407">
        <f t="shared" si="65"/>
        <v>8</v>
      </c>
      <c r="H407">
        <f t="shared" si="66"/>
        <v>991</v>
      </c>
      <c r="I407">
        <f t="shared" si="67"/>
        <v>635</v>
      </c>
      <c r="K407">
        <f t="shared" si="62"/>
        <v>12</v>
      </c>
      <c r="M407">
        <f t="shared" si="59"/>
        <v>629285</v>
      </c>
      <c r="N407">
        <f t="shared" si="63"/>
        <v>629285</v>
      </c>
    </row>
    <row r="408" spans="1:14">
      <c r="A408" t="str">
        <f t="shared" si="60"/>
        <v>Do</v>
      </c>
      <c r="B408">
        <f t="shared" si="64"/>
        <v>10138</v>
      </c>
      <c r="C408" t="str">
        <f t="shared" si="61"/>
        <v>mul(598,876)</v>
      </c>
      <c r="G408">
        <f t="shared" si="65"/>
        <v>8</v>
      </c>
      <c r="H408">
        <f t="shared" si="66"/>
        <v>598</v>
      </c>
      <c r="I408">
        <f t="shared" si="67"/>
        <v>876</v>
      </c>
      <c r="K408">
        <f t="shared" si="62"/>
        <v>12</v>
      </c>
      <c r="M408">
        <f t="shared" si="59"/>
        <v>523848</v>
      </c>
      <c r="N408">
        <f t="shared" si="63"/>
        <v>523848</v>
      </c>
    </row>
    <row r="409" spans="1:14">
      <c r="A409" t="str">
        <f t="shared" si="60"/>
        <v>Do</v>
      </c>
      <c r="B409">
        <f t="shared" si="64"/>
        <v>10154</v>
      </c>
      <c r="C409" t="str">
        <f t="shared" si="61"/>
        <v>mul(716,646)</v>
      </c>
      <c r="G409">
        <f t="shared" si="65"/>
        <v>8</v>
      </c>
      <c r="H409">
        <f t="shared" si="66"/>
        <v>716</v>
      </c>
      <c r="I409">
        <f t="shared" si="67"/>
        <v>646</v>
      </c>
      <c r="K409">
        <f t="shared" si="62"/>
        <v>12</v>
      </c>
      <c r="M409">
        <f t="shared" si="59"/>
        <v>462536</v>
      </c>
      <c r="N409">
        <f t="shared" si="63"/>
        <v>462536</v>
      </c>
    </row>
    <row r="410" spans="1:14">
      <c r="A410" t="str">
        <f t="shared" si="60"/>
        <v>Do</v>
      </c>
      <c r="B410">
        <f t="shared" si="64"/>
        <v>10169</v>
      </c>
      <c r="C410" t="str">
        <f t="shared" si="61"/>
        <v>mul(699,500)</v>
      </c>
      <c r="G410">
        <f t="shared" si="65"/>
        <v>8</v>
      </c>
      <c r="H410">
        <f t="shared" si="66"/>
        <v>699</v>
      </c>
      <c r="I410">
        <f t="shared" si="67"/>
        <v>500</v>
      </c>
      <c r="K410">
        <f t="shared" si="62"/>
        <v>12</v>
      </c>
      <c r="M410">
        <f t="shared" si="59"/>
        <v>349500</v>
      </c>
      <c r="N410">
        <f t="shared" si="63"/>
        <v>349500</v>
      </c>
    </row>
    <row r="411" spans="1:14">
      <c r="A411" t="str">
        <f t="shared" si="60"/>
        <v>Do</v>
      </c>
      <c r="B411">
        <f t="shared" si="64"/>
        <v>10207</v>
      </c>
      <c r="C411" t="str">
        <f t="shared" si="61"/>
        <v>mul(314,198)</v>
      </c>
      <c r="G411">
        <f t="shared" si="65"/>
        <v>8</v>
      </c>
      <c r="H411">
        <f t="shared" si="66"/>
        <v>314</v>
      </c>
      <c r="I411">
        <f t="shared" si="67"/>
        <v>198</v>
      </c>
      <c r="K411">
        <f t="shared" si="62"/>
        <v>12</v>
      </c>
      <c r="M411">
        <f t="shared" si="59"/>
        <v>62172</v>
      </c>
      <c r="N411">
        <f t="shared" si="63"/>
        <v>62172</v>
      </c>
    </row>
    <row r="412" spans="1:14">
      <c r="A412" t="str">
        <f t="shared" si="60"/>
        <v>Do</v>
      </c>
      <c r="B412">
        <f t="shared" si="64"/>
        <v>10222</v>
      </c>
      <c r="C412" t="str">
        <f t="shared" si="61"/>
        <v>mul(419,800f</v>
      </c>
      <c r="M412">
        <f t="shared" si="59"/>
        <v>0</v>
      </c>
      <c r="N412">
        <f t="shared" si="63"/>
        <v>0</v>
      </c>
    </row>
    <row r="413" spans="1:14">
      <c r="A413" t="str">
        <f t="shared" si="60"/>
        <v>Do</v>
      </c>
      <c r="B413">
        <f>FIND("mul(",$A$1,B412+1)</f>
        <v>10241</v>
      </c>
      <c r="C413" t="str">
        <f t="shared" si="61"/>
        <v>mul(844,419)</v>
      </c>
      <c r="G413">
        <f t="shared" si="65"/>
        <v>8</v>
      </c>
      <c r="H413">
        <f t="shared" si="66"/>
        <v>844</v>
      </c>
      <c r="I413">
        <f t="shared" si="67"/>
        <v>419</v>
      </c>
      <c r="K413">
        <f t="shared" si="62"/>
        <v>12</v>
      </c>
      <c r="M413">
        <f t="shared" si="59"/>
        <v>353636</v>
      </c>
      <c r="N413">
        <f t="shared" si="63"/>
        <v>353636</v>
      </c>
    </row>
    <row r="414" spans="1:14">
      <c r="A414" t="str">
        <f t="shared" si="60"/>
        <v>Do</v>
      </c>
      <c r="B414">
        <f t="shared" si="64"/>
        <v>10256</v>
      </c>
      <c r="C414" t="str">
        <f t="shared" si="61"/>
        <v>mul(317,754)</v>
      </c>
      <c r="G414">
        <f t="shared" si="65"/>
        <v>8</v>
      </c>
      <c r="H414">
        <f t="shared" si="66"/>
        <v>317</v>
      </c>
      <c r="I414">
        <f t="shared" si="67"/>
        <v>754</v>
      </c>
      <c r="K414">
        <f t="shared" si="62"/>
        <v>12</v>
      </c>
      <c r="M414">
        <f t="shared" si="59"/>
        <v>239018</v>
      </c>
      <c r="N414">
        <f t="shared" si="63"/>
        <v>239018</v>
      </c>
    </row>
    <row r="415" spans="1:14">
      <c r="A415" t="str">
        <f t="shared" si="60"/>
        <v>Do</v>
      </c>
      <c r="B415">
        <f t="shared" si="64"/>
        <v>10274</v>
      </c>
      <c r="C415" t="str">
        <f t="shared" si="61"/>
        <v>mul(222,12)#</v>
      </c>
      <c r="G415">
        <f t="shared" si="65"/>
        <v>8</v>
      </c>
      <c r="H415">
        <f t="shared" si="66"/>
        <v>222</v>
      </c>
      <c r="I415">
        <f t="shared" si="67"/>
        <v>12</v>
      </c>
      <c r="K415">
        <f t="shared" si="62"/>
        <v>11</v>
      </c>
      <c r="M415">
        <f t="shared" si="59"/>
        <v>2664</v>
      </c>
      <c r="N415">
        <f t="shared" si="63"/>
        <v>2664</v>
      </c>
    </row>
    <row r="416" spans="1:14">
      <c r="A416" t="str">
        <f t="shared" si="60"/>
        <v>Do</v>
      </c>
      <c r="B416">
        <f t="shared" si="64"/>
        <v>10311</v>
      </c>
      <c r="C416" t="str">
        <f t="shared" si="61"/>
        <v>mul(205,32)w</v>
      </c>
      <c r="G416">
        <f t="shared" si="65"/>
        <v>8</v>
      </c>
      <c r="H416">
        <f t="shared" si="66"/>
        <v>205</v>
      </c>
      <c r="I416">
        <f t="shared" si="67"/>
        <v>32</v>
      </c>
      <c r="K416">
        <f t="shared" si="62"/>
        <v>11</v>
      </c>
      <c r="M416">
        <f t="shared" si="59"/>
        <v>6560</v>
      </c>
      <c r="N416">
        <f t="shared" si="63"/>
        <v>6560</v>
      </c>
    </row>
    <row r="417" spans="1:14">
      <c r="A417" t="str">
        <f t="shared" si="60"/>
        <v>Do</v>
      </c>
      <c r="B417">
        <f t="shared" si="64"/>
        <v>10340</v>
      </c>
      <c r="C417" t="str">
        <f t="shared" si="61"/>
        <v>mul(864,418)</v>
      </c>
      <c r="G417">
        <f t="shared" si="65"/>
        <v>8</v>
      </c>
      <c r="H417">
        <f t="shared" si="66"/>
        <v>864</v>
      </c>
      <c r="I417">
        <f t="shared" si="67"/>
        <v>418</v>
      </c>
      <c r="K417">
        <f t="shared" si="62"/>
        <v>12</v>
      </c>
      <c r="M417">
        <f t="shared" si="59"/>
        <v>361152</v>
      </c>
      <c r="N417">
        <f t="shared" si="63"/>
        <v>361152</v>
      </c>
    </row>
    <row r="418" spans="1:14">
      <c r="A418" t="str">
        <f t="shared" si="60"/>
        <v>Do</v>
      </c>
      <c r="B418">
        <f t="shared" si="64"/>
        <v>10362</v>
      </c>
      <c r="C418" t="str">
        <f t="shared" si="61"/>
        <v>mul(911,629)</v>
      </c>
      <c r="G418">
        <f t="shared" si="65"/>
        <v>8</v>
      </c>
      <c r="H418">
        <f t="shared" si="66"/>
        <v>911</v>
      </c>
      <c r="I418">
        <f t="shared" si="67"/>
        <v>629</v>
      </c>
      <c r="K418">
        <f t="shared" si="62"/>
        <v>12</v>
      </c>
      <c r="M418">
        <f t="shared" si="59"/>
        <v>573019</v>
      </c>
      <c r="N418">
        <f t="shared" si="63"/>
        <v>573019</v>
      </c>
    </row>
    <row r="419" spans="1:14">
      <c r="A419" t="str">
        <f t="shared" si="60"/>
        <v>Do</v>
      </c>
      <c r="B419">
        <f t="shared" si="64"/>
        <v>10388</v>
      </c>
      <c r="C419" t="str">
        <f t="shared" si="61"/>
        <v>mul(248,4)}m</v>
      </c>
      <c r="G419">
        <f t="shared" si="65"/>
        <v>8</v>
      </c>
      <c r="H419">
        <f t="shared" si="66"/>
        <v>248</v>
      </c>
      <c r="I419">
        <f t="shared" si="67"/>
        <v>4</v>
      </c>
      <c r="K419">
        <f t="shared" si="62"/>
        <v>10</v>
      </c>
      <c r="M419">
        <f t="shared" si="59"/>
        <v>992</v>
      </c>
      <c r="N419">
        <f t="shared" si="63"/>
        <v>992</v>
      </c>
    </row>
    <row r="420" spans="1:14">
      <c r="A420" t="str">
        <f t="shared" si="60"/>
        <v>Do</v>
      </c>
      <c r="B420">
        <f t="shared" si="64"/>
        <v>10399</v>
      </c>
      <c r="C420" t="str">
        <f t="shared" si="61"/>
        <v>mul(132,503)</v>
      </c>
      <c r="G420">
        <f t="shared" si="65"/>
        <v>8</v>
      </c>
      <c r="H420">
        <f t="shared" si="66"/>
        <v>132</v>
      </c>
      <c r="I420">
        <f t="shared" si="67"/>
        <v>503</v>
      </c>
      <c r="K420">
        <f t="shared" si="62"/>
        <v>12</v>
      </c>
      <c r="M420">
        <f t="shared" si="59"/>
        <v>66396</v>
      </c>
      <c r="N420">
        <f t="shared" si="63"/>
        <v>66396</v>
      </c>
    </row>
    <row r="421" spans="1:14">
      <c r="A421" t="str">
        <f t="shared" si="60"/>
        <v>Do</v>
      </c>
      <c r="B421">
        <f t="shared" si="64"/>
        <v>10424</v>
      </c>
      <c r="C421" t="str">
        <f t="shared" si="61"/>
        <v>mul(441,482)</v>
      </c>
      <c r="G421">
        <f t="shared" si="65"/>
        <v>8</v>
      </c>
      <c r="H421">
        <f t="shared" si="66"/>
        <v>441</v>
      </c>
      <c r="I421">
        <f t="shared" si="67"/>
        <v>482</v>
      </c>
      <c r="K421">
        <f t="shared" si="62"/>
        <v>12</v>
      </c>
      <c r="M421">
        <f t="shared" si="59"/>
        <v>212562</v>
      </c>
      <c r="N421">
        <f t="shared" si="63"/>
        <v>212562</v>
      </c>
    </row>
    <row r="422" spans="1:14">
      <c r="A422" t="str">
        <f t="shared" si="60"/>
        <v>Do</v>
      </c>
      <c r="B422">
        <f t="shared" si="64"/>
        <v>10437</v>
      </c>
      <c r="C422" t="str">
        <f t="shared" si="61"/>
        <v>mul(818,349)</v>
      </c>
      <c r="G422">
        <f t="shared" si="65"/>
        <v>8</v>
      </c>
      <c r="H422">
        <f t="shared" si="66"/>
        <v>818</v>
      </c>
      <c r="I422">
        <f t="shared" si="67"/>
        <v>349</v>
      </c>
      <c r="K422">
        <f t="shared" si="62"/>
        <v>12</v>
      </c>
      <c r="M422">
        <f t="shared" si="59"/>
        <v>285482</v>
      </c>
      <c r="N422">
        <f t="shared" si="63"/>
        <v>285482</v>
      </c>
    </row>
    <row r="423" spans="1:14">
      <c r="A423" t="str">
        <f t="shared" si="60"/>
        <v>Do</v>
      </c>
      <c r="B423">
        <f t="shared" si="64"/>
        <v>10472</v>
      </c>
      <c r="C423" t="str">
        <f t="shared" si="61"/>
        <v>mul(534,621)</v>
      </c>
      <c r="G423">
        <f t="shared" si="65"/>
        <v>8</v>
      </c>
      <c r="H423">
        <f t="shared" si="66"/>
        <v>534</v>
      </c>
      <c r="I423">
        <f t="shared" si="67"/>
        <v>621</v>
      </c>
      <c r="K423">
        <f t="shared" si="62"/>
        <v>12</v>
      </c>
      <c r="M423">
        <f t="shared" si="59"/>
        <v>331614</v>
      </c>
      <c r="N423">
        <f t="shared" si="63"/>
        <v>331614</v>
      </c>
    </row>
    <row r="424" spans="1:14">
      <c r="A424" t="str">
        <f t="shared" si="60"/>
        <v>Do</v>
      </c>
      <c r="B424">
        <f t="shared" si="64"/>
        <v>10501</v>
      </c>
      <c r="C424" t="str">
        <f t="shared" si="61"/>
        <v>mul(199,973)</v>
      </c>
      <c r="G424">
        <f t="shared" si="65"/>
        <v>8</v>
      </c>
      <c r="H424">
        <f t="shared" si="66"/>
        <v>199</v>
      </c>
      <c r="I424">
        <f t="shared" si="67"/>
        <v>973</v>
      </c>
      <c r="K424">
        <f t="shared" si="62"/>
        <v>12</v>
      </c>
      <c r="M424">
        <f t="shared" si="59"/>
        <v>193627</v>
      </c>
      <c r="N424">
        <f t="shared" si="63"/>
        <v>193627</v>
      </c>
    </row>
    <row r="425" spans="1:14">
      <c r="A425" t="str">
        <f t="shared" si="60"/>
        <v>Do</v>
      </c>
      <c r="B425">
        <f t="shared" si="64"/>
        <v>10513</v>
      </c>
      <c r="C425" t="str">
        <f t="shared" si="61"/>
        <v>mul(746,506)</v>
      </c>
      <c r="G425">
        <f t="shared" si="65"/>
        <v>8</v>
      </c>
      <c r="H425">
        <f t="shared" si="66"/>
        <v>746</v>
      </c>
      <c r="I425">
        <f t="shared" si="67"/>
        <v>506</v>
      </c>
      <c r="K425">
        <f t="shared" si="62"/>
        <v>12</v>
      </c>
      <c r="M425">
        <f t="shared" si="59"/>
        <v>377476</v>
      </c>
      <c r="N425">
        <f t="shared" si="63"/>
        <v>377476</v>
      </c>
    </row>
    <row r="426" spans="1:14">
      <c r="A426" t="str">
        <f t="shared" si="60"/>
        <v>Do</v>
      </c>
      <c r="B426">
        <f t="shared" si="64"/>
        <v>10537</v>
      </c>
      <c r="C426" t="str">
        <f t="shared" si="61"/>
        <v>mul(866,951)</v>
      </c>
      <c r="G426">
        <f t="shared" si="65"/>
        <v>8</v>
      </c>
      <c r="H426">
        <f t="shared" si="66"/>
        <v>866</v>
      </c>
      <c r="I426">
        <f t="shared" si="67"/>
        <v>951</v>
      </c>
      <c r="K426">
        <f t="shared" si="62"/>
        <v>12</v>
      </c>
      <c r="M426">
        <f t="shared" si="59"/>
        <v>823566</v>
      </c>
      <c r="N426">
        <f t="shared" si="63"/>
        <v>823566</v>
      </c>
    </row>
    <row r="427" spans="1:14">
      <c r="A427" t="str">
        <f t="shared" si="60"/>
        <v>Do</v>
      </c>
      <c r="B427">
        <f t="shared" si="64"/>
        <v>10555</v>
      </c>
      <c r="C427" t="str">
        <f t="shared" si="61"/>
        <v>mul(381,827)</v>
      </c>
      <c r="G427">
        <f t="shared" si="65"/>
        <v>8</v>
      </c>
      <c r="H427">
        <f t="shared" si="66"/>
        <v>381</v>
      </c>
      <c r="I427">
        <f t="shared" si="67"/>
        <v>827</v>
      </c>
      <c r="K427">
        <f t="shared" si="62"/>
        <v>12</v>
      </c>
      <c r="M427">
        <f t="shared" si="59"/>
        <v>315087</v>
      </c>
      <c r="N427">
        <f t="shared" si="63"/>
        <v>315087</v>
      </c>
    </row>
    <row r="428" spans="1:14">
      <c r="A428" t="str">
        <f t="shared" si="60"/>
        <v>Do</v>
      </c>
      <c r="B428">
        <f t="shared" si="64"/>
        <v>10585</v>
      </c>
      <c r="C428" t="str">
        <f t="shared" si="61"/>
        <v>mul(744,979)</v>
      </c>
      <c r="G428">
        <f t="shared" si="65"/>
        <v>8</v>
      </c>
      <c r="H428">
        <f t="shared" si="66"/>
        <v>744</v>
      </c>
      <c r="I428">
        <f t="shared" si="67"/>
        <v>979</v>
      </c>
      <c r="K428">
        <f t="shared" si="62"/>
        <v>12</v>
      </c>
      <c r="M428">
        <f t="shared" si="59"/>
        <v>728376</v>
      </c>
      <c r="N428">
        <f t="shared" si="63"/>
        <v>728376</v>
      </c>
    </row>
    <row r="429" spans="1:14">
      <c r="A429" t="str">
        <f t="shared" si="60"/>
        <v>Do</v>
      </c>
      <c r="B429">
        <f t="shared" si="64"/>
        <v>10597</v>
      </c>
      <c r="C429" t="str">
        <f t="shared" si="61"/>
        <v>mul(907,379)</v>
      </c>
      <c r="G429">
        <f t="shared" si="65"/>
        <v>8</v>
      </c>
      <c r="H429">
        <f t="shared" si="66"/>
        <v>907</v>
      </c>
      <c r="I429">
        <f t="shared" si="67"/>
        <v>379</v>
      </c>
      <c r="K429">
        <f t="shared" si="62"/>
        <v>12</v>
      </c>
      <c r="M429">
        <f t="shared" si="59"/>
        <v>343753</v>
      </c>
      <c r="N429">
        <f t="shared" si="63"/>
        <v>343753</v>
      </c>
    </row>
    <row r="430" spans="1:14">
      <c r="A430" t="str">
        <f t="shared" si="60"/>
        <v>Do</v>
      </c>
      <c r="B430">
        <f t="shared" si="64"/>
        <v>10638</v>
      </c>
      <c r="C430" t="str">
        <f t="shared" si="61"/>
        <v>mul(114,609)</v>
      </c>
      <c r="G430">
        <f t="shared" si="65"/>
        <v>8</v>
      </c>
      <c r="H430">
        <f t="shared" si="66"/>
        <v>114</v>
      </c>
      <c r="I430">
        <f t="shared" si="67"/>
        <v>609</v>
      </c>
      <c r="K430">
        <f t="shared" si="62"/>
        <v>12</v>
      </c>
      <c r="M430">
        <f t="shared" si="59"/>
        <v>69426</v>
      </c>
      <c r="N430">
        <f t="shared" si="63"/>
        <v>69426</v>
      </c>
    </row>
    <row r="431" spans="1:14">
      <c r="A431" t="str">
        <f t="shared" si="60"/>
        <v>Do</v>
      </c>
      <c r="B431">
        <f t="shared" si="64"/>
        <v>10659</v>
      </c>
      <c r="C431" t="str">
        <f t="shared" si="61"/>
        <v>mul(406,863)</v>
      </c>
      <c r="G431">
        <f t="shared" si="65"/>
        <v>8</v>
      </c>
      <c r="H431">
        <f t="shared" si="66"/>
        <v>406</v>
      </c>
      <c r="I431">
        <f t="shared" si="67"/>
        <v>863</v>
      </c>
      <c r="K431">
        <f t="shared" si="62"/>
        <v>12</v>
      </c>
      <c r="M431">
        <f t="shared" si="59"/>
        <v>350378</v>
      </c>
      <c r="N431">
        <f t="shared" si="63"/>
        <v>350378</v>
      </c>
    </row>
    <row r="432" spans="1:14">
      <c r="A432" t="str">
        <f t="shared" si="60"/>
        <v>Do</v>
      </c>
      <c r="B432">
        <f t="shared" si="64"/>
        <v>10685</v>
      </c>
      <c r="C432" t="str">
        <f t="shared" si="61"/>
        <v>mul(900,454)</v>
      </c>
      <c r="G432">
        <f t="shared" si="65"/>
        <v>8</v>
      </c>
      <c r="H432">
        <f t="shared" si="66"/>
        <v>900</v>
      </c>
      <c r="I432">
        <f t="shared" si="67"/>
        <v>454</v>
      </c>
      <c r="K432">
        <f t="shared" si="62"/>
        <v>12</v>
      </c>
      <c r="M432">
        <f t="shared" si="59"/>
        <v>408600</v>
      </c>
      <c r="N432">
        <f t="shared" si="63"/>
        <v>408600</v>
      </c>
    </row>
    <row r="433" spans="1:14">
      <c r="A433" t="str">
        <f t="shared" si="60"/>
        <v>Do</v>
      </c>
      <c r="B433">
        <f t="shared" si="64"/>
        <v>10721</v>
      </c>
      <c r="C433" t="str">
        <f t="shared" si="61"/>
        <v>mul(499,399)</v>
      </c>
      <c r="G433">
        <f t="shared" si="65"/>
        <v>8</v>
      </c>
      <c r="H433">
        <f t="shared" si="66"/>
        <v>499</v>
      </c>
      <c r="I433">
        <f t="shared" si="67"/>
        <v>399</v>
      </c>
      <c r="K433">
        <f t="shared" si="62"/>
        <v>12</v>
      </c>
      <c r="M433">
        <f t="shared" si="59"/>
        <v>199101</v>
      </c>
      <c r="N433">
        <f t="shared" si="63"/>
        <v>199101</v>
      </c>
    </row>
    <row r="434" spans="1:14">
      <c r="A434" t="str">
        <f t="shared" si="60"/>
        <v>Do</v>
      </c>
      <c r="B434">
        <f t="shared" si="64"/>
        <v>10738</v>
      </c>
      <c r="C434" t="str">
        <f t="shared" si="61"/>
        <v>mul(349,409)</v>
      </c>
      <c r="G434">
        <f t="shared" si="65"/>
        <v>8</v>
      </c>
      <c r="H434">
        <f t="shared" si="66"/>
        <v>349</v>
      </c>
      <c r="I434">
        <f t="shared" si="67"/>
        <v>409</v>
      </c>
      <c r="K434">
        <f t="shared" si="62"/>
        <v>12</v>
      </c>
      <c r="M434">
        <f t="shared" si="59"/>
        <v>142741</v>
      </c>
      <c r="N434">
        <f t="shared" si="63"/>
        <v>142741</v>
      </c>
    </row>
    <row r="435" spans="1:14">
      <c r="A435" t="str">
        <f t="shared" si="60"/>
        <v>Do</v>
      </c>
      <c r="B435">
        <f t="shared" si="64"/>
        <v>10763</v>
      </c>
      <c r="C435" t="str">
        <f t="shared" si="61"/>
        <v>mul(234,866)</v>
      </c>
      <c r="G435">
        <f t="shared" si="65"/>
        <v>8</v>
      </c>
      <c r="H435">
        <f t="shared" si="66"/>
        <v>234</v>
      </c>
      <c r="I435">
        <f t="shared" si="67"/>
        <v>866</v>
      </c>
      <c r="K435">
        <f t="shared" si="62"/>
        <v>12</v>
      </c>
      <c r="M435">
        <f t="shared" si="59"/>
        <v>202644</v>
      </c>
      <c r="N435">
        <f t="shared" si="63"/>
        <v>202644</v>
      </c>
    </row>
    <row r="436" spans="1:14">
      <c r="A436" t="str">
        <f t="shared" si="60"/>
        <v>Do</v>
      </c>
      <c r="B436">
        <f t="shared" si="64"/>
        <v>10781</v>
      </c>
      <c r="C436" t="str">
        <f t="shared" si="61"/>
        <v>mul(225,989)</v>
      </c>
      <c r="G436">
        <f t="shared" si="65"/>
        <v>8</v>
      </c>
      <c r="H436">
        <f t="shared" si="66"/>
        <v>225</v>
      </c>
      <c r="I436">
        <f t="shared" si="67"/>
        <v>989</v>
      </c>
      <c r="K436">
        <f t="shared" si="62"/>
        <v>12</v>
      </c>
      <c r="M436">
        <f t="shared" si="59"/>
        <v>222525</v>
      </c>
      <c r="N436">
        <f t="shared" si="63"/>
        <v>222525</v>
      </c>
    </row>
    <row r="437" spans="1:14">
      <c r="A437" t="str">
        <f t="shared" si="60"/>
        <v>Do</v>
      </c>
      <c r="B437">
        <f t="shared" si="64"/>
        <v>10796</v>
      </c>
      <c r="C437" t="str">
        <f t="shared" si="61"/>
        <v>mul(626,378)</v>
      </c>
      <c r="G437">
        <f t="shared" si="65"/>
        <v>8</v>
      </c>
      <c r="H437">
        <f t="shared" si="66"/>
        <v>626</v>
      </c>
      <c r="I437">
        <f t="shared" si="67"/>
        <v>378</v>
      </c>
      <c r="K437">
        <f t="shared" si="62"/>
        <v>12</v>
      </c>
      <c r="M437">
        <f t="shared" si="59"/>
        <v>236628</v>
      </c>
      <c r="N437">
        <f t="shared" si="63"/>
        <v>236628</v>
      </c>
    </row>
    <row r="438" spans="1:14">
      <c r="A438" t="str">
        <f t="shared" si="60"/>
        <v>Do</v>
      </c>
      <c r="B438">
        <f t="shared" si="64"/>
        <v>10816</v>
      </c>
      <c r="C438" t="str">
        <f t="shared" si="61"/>
        <v>mul(597,85)m</v>
      </c>
      <c r="G438">
        <f t="shared" si="65"/>
        <v>8</v>
      </c>
      <c r="H438">
        <f t="shared" si="66"/>
        <v>597</v>
      </c>
      <c r="I438">
        <f t="shared" si="67"/>
        <v>85</v>
      </c>
      <c r="K438">
        <f t="shared" si="62"/>
        <v>11</v>
      </c>
      <c r="M438">
        <f t="shared" si="59"/>
        <v>50745</v>
      </c>
      <c r="N438">
        <f t="shared" si="63"/>
        <v>50745</v>
      </c>
    </row>
    <row r="439" spans="1:14">
      <c r="A439" t="str">
        <f t="shared" si="60"/>
        <v>Do</v>
      </c>
      <c r="B439">
        <f t="shared" si="64"/>
        <v>10827</v>
      </c>
      <c r="C439" t="str">
        <f t="shared" si="61"/>
        <v>mul(977,267)</v>
      </c>
      <c r="G439">
        <f t="shared" si="65"/>
        <v>8</v>
      </c>
      <c r="H439">
        <f t="shared" si="66"/>
        <v>977</v>
      </c>
      <c r="I439">
        <f t="shared" si="67"/>
        <v>267</v>
      </c>
      <c r="K439">
        <f t="shared" si="62"/>
        <v>12</v>
      </c>
      <c r="M439">
        <f t="shared" si="59"/>
        <v>260859</v>
      </c>
      <c r="N439">
        <f t="shared" si="63"/>
        <v>260859</v>
      </c>
    </row>
    <row r="440" spans="1:14">
      <c r="A440" t="str">
        <f t="shared" si="60"/>
        <v>Do</v>
      </c>
      <c r="B440">
        <f t="shared" si="64"/>
        <v>10848</v>
      </c>
      <c r="C440" t="str">
        <f t="shared" si="61"/>
        <v>mul(111,206)</v>
      </c>
      <c r="G440">
        <f t="shared" si="65"/>
        <v>8</v>
      </c>
      <c r="H440">
        <f t="shared" si="66"/>
        <v>111</v>
      </c>
      <c r="I440">
        <f t="shared" si="67"/>
        <v>206</v>
      </c>
      <c r="K440">
        <f t="shared" si="62"/>
        <v>12</v>
      </c>
      <c r="M440">
        <f t="shared" si="59"/>
        <v>22866</v>
      </c>
      <c r="N440">
        <f t="shared" si="63"/>
        <v>22866</v>
      </c>
    </row>
    <row r="441" spans="1:14">
      <c r="A441" t="str">
        <f t="shared" si="60"/>
        <v>Do</v>
      </c>
      <c r="B441">
        <f t="shared" si="64"/>
        <v>10863</v>
      </c>
      <c r="C441" t="str">
        <f t="shared" si="61"/>
        <v>mul(989,396)</v>
      </c>
      <c r="G441">
        <f t="shared" si="65"/>
        <v>8</v>
      </c>
      <c r="H441">
        <f t="shared" si="66"/>
        <v>989</v>
      </c>
      <c r="I441">
        <f t="shared" si="67"/>
        <v>396</v>
      </c>
      <c r="K441">
        <f t="shared" si="62"/>
        <v>12</v>
      </c>
      <c r="M441">
        <f t="shared" si="59"/>
        <v>391644</v>
      </c>
      <c r="N441">
        <f t="shared" si="63"/>
        <v>391644</v>
      </c>
    </row>
    <row r="442" spans="1:14">
      <c r="A442" t="str">
        <f t="shared" si="60"/>
        <v>Do</v>
      </c>
      <c r="B442">
        <f t="shared" si="64"/>
        <v>10895</v>
      </c>
      <c r="C442" t="str">
        <f t="shared" si="61"/>
        <v>mul(689,817)</v>
      </c>
      <c r="G442">
        <f t="shared" si="65"/>
        <v>8</v>
      </c>
      <c r="H442">
        <f t="shared" si="66"/>
        <v>689</v>
      </c>
      <c r="I442">
        <f t="shared" si="67"/>
        <v>817</v>
      </c>
      <c r="K442">
        <f t="shared" si="62"/>
        <v>12</v>
      </c>
      <c r="M442">
        <f t="shared" si="59"/>
        <v>562913</v>
      </c>
      <c r="N442">
        <f t="shared" si="63"/>
        <v>562913</v>
      </c>
    </row>
    <row r="443" spans="1:14">
      <c r="A443" t="str">
        <f t="shared" si="60"/>
        <v>Do</v>
      </c>
      <c r="B443">
        <f t="shared" si="64"/>
        <v>10907</v>
      </c>
      <c r="C443" t="str">
        <f t="shared" si="61"/>
        <v>mul(240,827)</v>
      </c>
      <c r="G443">
        <f t="shared" si="65"/>
        <v>8</v>
      </c>
      <c r="H443">
        <f t="shared" si="66"/>
        <v>240</v>
      </c>
      <c r="I443">
        <f t="shared" si="67"/>
        <v>827</v>
      </c>
      <c r="K443">
        <f t="shared" si="62"/>
        <v>12</v>
      </c>
      <c r="M443">
        <f t="shared" si="59"/>
        <v>198480</v>
      </c>
      <c r="N443">
        <f t="shared" si="63"/>
        <v>198480</v>
      </c>
    </row>
    <row r="444" spans="1:14">
      <c r="A444" t="str">
        <f t="shared" si="60"/>
        <v>Do</v>
      </c>
      <c r="B444">
        <f t="shared" si="64"/>
        <v>10930</v>
      </c>
      <c r="C444" t="str">
        <f t="shared" si="61"/>
        <v>mul(663,156)</v>
      </c>
      <c r="G444">
        <f t="shared" si="65"/>
        <v>8</v>
      </c>
      <c r="H444">
        <f t="shared" si="66"/>
        <v>663</v>
      </c>
      <c r="I444">
        <f t="shared" si="67"/>
        <v>156</v>
      </c>
      <c r="K444">
        <f t="shared" si="62"/>
        <v>12</v>
      </c>
      <c r="M444">
        <f t="shared" si="59"/>
        <v>103428</v>
      </c>
      <c r="N444">
        <f t="shared" si="63"/>
        <v>103428</v>
      </c>
    </row>
    <row r="445" spans="1:14">
      <c r="A445" t="str">
        <f t="shared" si="60"/>
        <v>Do</v>
      </c>
      <c r="B445">
        <f t="shared" si="64"/>
        <v>10952</v>
      </c>
      <c r="C445" t="str">
        <f t="shared" si="61"/>
        <v>mul(416,908)</v>
      </c>
      <c r="G445">
        <f t="shared" si="65"/>
        <v>8</v>
      </c>
      <c r="H445">
        <f t="shared" si="66"/>
        <v>416</v>
      </c>
      <c r="I445">
        <f t="shared" si="67"/>
        <v>908</v>
      </c>
      <c r="K445">
        <f t="shared" si="62"/>
        <v>12</v>
      </c>
      <c r="M445">
        <f t="shared" si="59"/>
        <v>377728</v>
      </c>
      <c r="N445">
        <f t="shared" si="63"/>
        <v>377728</v>
      </c>
    </row>
    <row r="446" spans="1:14">
      <c r="A446" t="str">
        <f t="shared" si="60"/>
        <v>Do</v>
      </c>
      <c r="B446">
        <f t="shared" si="64"/>
        <v>10981</v>
      </c>
      <c r="C446" t="str">
        <f t="shared" si="61"/>
        <v>mul(993,707)</v>
      </c>
      <c r="G446">
        <f t="shared" si="65"/>
        <v>8</v>
      </c>
      <c r="H446">
        <f t="shared" si="66"/>
        <v>993</v>
      </c>
      <c r="I446">
        <f t="shared" si="67"/>
        <v>707</v>
      </c>
      <c r="K446">
        <f t="shared" si="62"/>
        <v>12</v>
      </c>
      <c r="M446">
        <f t="shared" si="59"/>
        <v>702051</v>
      </c>
      <c r="N446">
        <f t="shared" si="63"/>
        <v>702051</v>
      </c>
    </row>
    <row r="447" spans="1:14">
      <c r="A447" t="str">
        <f t="shared" si="60"/>
        <v>Do</v>
      </c>
      <c r="B447">
        <f t="shared" si="64"/>
        <v>11024</v>
      </c>
      <c r="C447" t="str">
        <f t="shared" si="61"/>
        <v>mul(978,206)</v>
      </c>
      <c r="G447">
        <f t="shared" si="65"/>
        <v>8</v>
      </c>
      <c r="H447">
        <f t="shared" si="66"/>
        <v>978</v>
      </c>
      <c r="I447">
        <f t="shared" si="67"/>
        <v>206</v>
      </c>
      <c r="K447">
        <f t="shared" si="62"/>
        <v>12</v>
      </c>
      <c r="M447">
        <f t="shared" si="59"/>
        <v>201468</v>
      </c>
      <c r="N447">
        <f t="shared" si="63"/>
        <v>201468</v>
      </c>
    </row>
    <row r="448" spans="1:14">
      <c r="A448" t="str">
        <f t="shared" si="60"/>
        <v>Do</v>
      </c>
      <c r="B448">
        <f t="shared" si="64"/>
        <v>11059</v>
      </c>
      <c r="C448" t="str">
        <f t="shared" si="61"/>
        <v>mul(998,362)</v>
      </c>
      <c r="G448">
        <f t="shared" si="65"/>
        <v>8</v>
      </c>
      <c r="H448">
        <f t="shared" si="66"/>
        <v>998</v>
      </c>
      <c r="I448">
        <f t="shared" si="67"/>
        <v>362</v>
      </c>
      <c r="K448">
        <f t="shared" si="62"/>
        <v>12</v>
      </c>
      <c r="M448">
        <f t="shared" si="59"/>
        <v>361276</v>
      </c>
      <c r="N448">
        <f t="shared" si="63"/>
        <v>361276</v>
      </c>
    </row>
    <row r="449" spans="1:14">
      <c r="A449" t="str">
        <f t="shared" si="60"/>
        <v>Do</v>
      </c>
      <c r="B449">
        <f t="shared" si="64"/>
        <v>11079</v>
      </c>
      <c r="C449" t="str">
        <f t="shared" si="61"/>
        <v>mul(488,946)</v>
      </c>
      <c r="G449">
        <f t="shared" si="65"/>
        <v>8</v>
      </c>
      <c r="H449">
        <f t="shared" si="66"/>
        <v>488</v>
      </c>
      <c r="I449">
        <f t="shared" si="67"/>
        <v>946</v>
      </c>
      <c r="K449">
        <f t="shared" si="62"/>
        <v>12</v>
      </c>
      <c r="M449">
        <f t="shared" si="59"/>
        <v>461648</v>
      </c>
      <c r="N449">
        <f t="shared" si="63"/>
        <v>461648</v>
      </c>
    </row>
    <row r="450" spans="1:14">
      <c r="A450" t="str">
        <f t="shared" si="60"/>
        <v>Do</v>
      </c>
      <c r="B450">
        <f t="shared" si="64"/>
        <v>11136</v>
      </c>
      <c r="C450" t="str">
        <f t="shared" si="61"/>
        <v>mul(673,574)</v>
      </c>
      <c r="G450">
        <f t="shared" si="65"/>
        <v>8</v>
      </c>
      <c r="H450">
        <f t="shared" si="66"/>
        <v>673</v>
      </c>
      <c r="I450">
        <f t="shared" si="67"/>
        <v>574</v>
      </c>
      <c r="K450">
        <f t="shared" si="62"/>
        <v>12</v>
      </c>
      <c r="M450">
        <f t="shared" si="59"/>
        <v>386302</v>
      </c>
      <c r="N450">
        <f t="shared" si="63"/>
        <v>386302</v>
      </c>
    </row>
    <row r="451" spans="1:14">
      <c r="A451" t="str">
        <f t="shared" si="60"/>
        <v>Do</v>
      </c>
      <c r="B451">
        <f t="shared" si="64"/>
        <v>11162</v>
      </c>
      <c r="C451" t="str">
        <f t="shared" si="61"/>
        <v>mul(455,366)</v>
      </c>
      <c r="G451">
        <f t="shared" si="65"/>
        <v>8</v>
      </c>
      <c r="H451">
        <f t="shared" si="66"/>
        <v>455</v>
      </c>
      <c r="I451">
        <f t="shared" si="67"/>
        <v>366</v>
      </c>
      <c r="K451">
        <f t="shared" si="62"/>
        <v>12</v>
      </c>
      <c r="M451">
        <f t="shared" si="59"/>
        <v>166530</v>
      </c>
      <c r="N451">
        <f t="shared" si="63"/>
        <v>166530</v>
      </c>
    </row>
    <row r="452" spans="1:14">
      <c r="A452" t="str">
        <f t="shared" si="60"/>
        <v>Do</v>
      </c>
      <c r="B452">
        <f t="shared" si="64"/>
        <v>11177</v>
      </c>
      <c r="C452" t="str">
        <f t="shared" si="61"/>
        <v>mul(351,347)</v>
      </c>
      <c r="G452">
        <f t="shared" si="65"/>
        <v>8</v>
      </c>
      <c r="H452">
        <f t="shared" si="66"/>
        <v>351</v>
      </c>
      <c r="I452">
        <f t="shared" si="67"/>
        <v>347</v>
      </c>
      <c r="K452">
        <f t="shared" si="62"/>
        <v>12</v>
      </c>
      <c r="M452">
        <f t="shared" si="59"/>
        <v>121797</v>
      </c>
      <c r="N452">
        <f t="shared" si="63"/>
        <v>121797</v>
      </c>
    </row>
    <row r="453" spans="1:14">
      <c r="A453" t="str">
        <f t="shared" si="60"/>
        <v>Do</v>
      </c>
      <c r="B453">
        <f t="shared" si="64"/>
        <v>11217</v>
      </c>
      <c r="C453" t="str">
        <f t="shared" si="61"/>
        <v>mul(186,325)</v>
      </c>
      <c r="G453">
        <f t="shared" si="65"/>
        <v>8</v>
      </c>
      <c r="H453">
        <f t="shared" si="66"/>
        <v>186</v>
      </c>
      <c r="I453">
        <f t="shared" si="67"/>
        <v>325</v>
      </c>
      <c r="K453">
        <f t="shared" si="62"/>
        <v>12</v>
      </c>
      <c r="M453">
        <f t="shared" si="59"/>
        <v>60450</v>
      </c>
      <c r="N453">
        <f t="shared" si="63"/>
        <v>60450</v>
      </c>
    </row>
    <row r="454" spans="1:14">
      <c r="A454" t="str">
        <f t="shared" si="60"/>
        <v>Do</v>
      </c>
      <c r="B454">
        <f t="shared" si="64"/>
        <v>11250</v>
      </c>
      <c r="C454" t="str">
        <f t="shared" si="61"/>
        <v>mul(513,868)</v>
      </c>
      <c r="G454">
        <f t="shared" si="65"/>
        <v>8</v>
      </c>
      <c r="H454">
        <f t="shared" si="66"/>
        <v>513</v>
      </c>
      <c r="I454">
        <f t="shared" si="67"/>
        <v>868</v>
      </c>
      <c r="K454">
        <f t="shared" si="62"/>
        <v>12</v>
      </c>
      <c r="M454">
        <f t="shared" ref="M454:M517" si="68">+IFERROR(H454*I454," ")</f>
        <v>445284</v>
      </c>
      <c r="N454">
        <f t="shared" si="63"/>
        <v>445284</v>
      </c>
    </row>
    <row r="455" spans="1:14">
      <c r="A455" t="str">
        <f t="shared" ref="A455:A518" si="69">VLOOKUP(B455,$U$5:$V$68,2,TRUE)</f>
        <v>Do</v>
      </c>
      <c r="B455">
        <f t="shared" si="64"/>
        <v>11276</v>
      </c>
      <c r="C455" t="str">
        <f t="shared" ref="C455:C518" si="70">MID(A$1,B455,12)</f>
        <v>mul(691,608)</v>
      </c>
      <c r="G455">
        <f t="shared" si="65"/>
        <v>8</v>
      </c>
      <c r="H455">
        <f t="shared" si="66"/>
        <v>691</v>
      </c>
      <c r="I455">
        <f t="shared" si="67"/>
        <v>608</v>
      </c>
      <c r="K455">
        <f t="shared" ref="K455:K518" si="71">IFERROR(FIND(")",C455),1000)</f>
        <v>12</v>
      </c>
      <c r="M455">
        <f t="shared" si="68"/>
        <v>420128</v>
      </c>
      <c r="N455">
        <f t="shared" ref="N455:N518" si="72">+IFERROR(IF(A455="Do",M455,0)," ")</f>
        <v>420128</v>
      </c>
    </row>
    <row r="456" spans="1:14">
      <c r="A456" t="str">
        <f t="shared" si="69"/>
        <v>Do</v>
      </c>
      <c r="B456">
        <f t="shared" ref="B456:B519" si="73">FIND("mul(",$A$1,B455+1)</f>
        <v>11290</v>
      </c>
      <c r="C456" t="str">
        <f t="shared" si="70"/>
        <v>mul(469,265)</v>
      </c>
      <c r="G456">
        <f t="shared" si="65"/>
        <v>8</v>
      </c>
      <c r="H456">
        <f t="shared" si="66"/>
        <v>469</v>
      </c>
      <c r="I456">
        <f t="shared" si="67"/>
        <v>265</v>
      </c>
      <c r="K456">
        <f t="shared" si="71"/>
        <v>12</v>
      </c>
      <c r="M456">
        <f t="shared" si="68"/>
        <v>124285</v>
      </c>
      <c r="N456">
        <f t="shared" si="72"/>
        <v>124285</v>
      </c>
    </row>
    <row r="457" spans="1:14">
      <c r="A457" t="str">
        <f t="shared" si="69"/>
        <v>Do</v>
      </c>
      <c r="B457">
        <f t="shared" si="73"/>
        <v>11312</v>
      </c>
      <c r="C457" t="str">
        <f t="shared" si="70"/>
        <v>mul(80,813)*</v>
      </c>
      <c r="G457">
        <f t="shared" si="65"/>
        <v>7</v>
      </c>
      <c r="H457">
        <f t="shared" si="66"/>
        <v>80</v>
      </c>
      <c r="I457">
        <f t="shared" si="67"/>
        <v>813</v>
      </c>
      <c r="K457">
        <f t="shared" si="71"/>
        <v>11</v>
      </c>
      <c r="M457">
        <f t="shared" si="68"/>
        <v>65040</v>
      </c>
      <c r="N457">
        <f t="shared" si="72"/>
        <v>65040</v>
      </c>
    </row>
    <row r="458" spans="1:14">
      <c r="A458" t="str">
        <f t="shared" si="69"/>
        <v>Do</v>
      </c>
      <c r="B458">
        <f t="shared" si="73"/>
        <v>11326</v>
      </c>
      <c r="C458" t="str">
        <f t="shared" si="70"/>
        <v>mul(925,31):</v>
      </c>
      <c r="G458">
        <f t="shared" ref="G458:G521" si="74">FIND(",",C458)</f>
        <v>8</v>
      </c>
      <c r="H458">
        <f t="shared" ref="H458:H521" si="75">MID(C458,5,(G458-5))+0</f>
        <v>925</v>
      </c>
      <c r="I458">
        <f t="shared" ref="I458:I521" si="76">MID(C458,G458+1,K458-G458-1)+0</f>
        <v>31</v>
      </c>
      <c r="K458">
        <f t="shared" si="71"/>
        <v>11</v>
      </c>
      <c r="M458">
        <f t="shared" si="68"/>
        <v>28675</v>
      </c>
      <c r="N458">
        <f t="shared" si="72"/>
        <v>28675</v>
      </c>
    </row>
    <row r="459" spans="1:14">
      <c r="A459" t="str">
        <f t="shared" si="69"/>
        <v>Do</v>
      </c>
      <c r="B459">
        <f t="shared" si="73"/>
        <v>11340</v>
      </c>
      <c r="C459" t="str">
        <f t="shared" si="70"/>
        <v>mul(640,344)</v>
      </c>
      <c r="G459">
        <f t="shared" si="74"/>
        <v>8</v>
      </c>
      <c r="H459">
        <f t="shared" si="75"/>
        <v>640</v>
      </c>
      <c r="I459">
        <f t="shared" si="76"/>
        <v>344</v>
      </c>
      <c r="K459">
        <f t="shared" si="71"/>
        <v>12</v>
      </c>
      <c r="M459">
        <f t="shared" si="68"/>
        <v>220160</v>
      </c>
      <c r="N459">
        <f t="shared" si="72"/>
        <v>220160</v>
      </c>
    </row>
    <row r="460" spans="1:14">
      <c r="A460" t="str">
        <f t="shared" si="69"/>
        <v>Do</v>
      </c>
      <c r="B460">
        <f t="shared" si="73"/>
        <v>11372</v>
      </c>
      <c r="C460" t="str">
        <f t="shared" si="70"/>
        <v>mul(474,482)</v>
      </c>
      <c r="G460">
        <f t="shared" si="74"/>
        <v>8</v>
      </c>
      <c r="H460">
        <f t="shared" si="75"/>
        <v>474</v>
      </c>
      <c r="I460">
        <f t="shared" si="76"/>
        <v>482</v>
      </c>
      <c r="K460">
        <f t="shared" si="71"/>
        <v>12</v>
      </c>
      <c r="M460">
        <f t="shared" si="68"/>
        <v>228468</v>
      </c>
      <c r="N460">
        <f t="shared" si="72"/>
        <v>228468</v>
      </c>
    </row>
    <row r="461" spans="1:14">
      <c r="A461" t="str">
        <f t="shared" si="69"/>
        <v>Do</v>
      </c>
      <c r="B461">
        <f t="shared" si="73"/>
        <v>11397</v>
      </c>
      <c r="C461" t="str">
        <f t="shared" si="70"/>
        <v>mul(66,500)w</v>
      </c>
      <c r="G461">
        <f t="shared" si="74"/>
        <v>7</v>
      </c>
      <c r="H461">
        <f t="shared" si="75"/>
        <v>66</v>
      </c>
      <c r="I461">
        <f t="shared" si="76"/>
        <v>500</v>
      </c>
      <c r="K461">
        <f t="shared" si="71"/>
        <v>11</v>
      </c>
      <c r="M461">
        <f t="shared" si="68"/>
        <v>33000</v>
      </c>
      <c r="N461">
        <f t="shared" si="72"/>
        <v>33000</v>
      </c>
    </row>
    <row r="462" spans="1:14">
      <c r="A462" t="str">
        <f t="shared" si="69"/>
        <v>Do</v>
      </c>
      <c r="B462">
        <f t="shared" si="73"/>
        <v>11418</v>
      </c>
      <c r="C462" t="str">
        <f t="shared" si="70"/>
        <v>mul(549,187,</v>
      </c>
      <c r="M462">
        <f t="shared" si="68"/>
        <v>0</v>
      </c>
      <c r="N462">
        <f t="shared" si="72"/>
        <v>0</v>
      </c>
    </row>
    <row r="463" spans="1:14">
      <c r="A463" t="str">
        <f t="shared" si="69"/>
        <v>Don’t</v>
      </c>
      <c r="B463">
        <f>FIND("mul(",$A$1,B462+1)</f>
        <v>11471</v>
      </c>
      <c r="C463" t="str">
        <f t="shared" si="70"/>
        <v>mul(581,943)</v>
      </c>
      <c r="G463">
        <f t="shared" si="74"/>
        <v>8</v>
      </c>
      <c r="H463">
        <f t="shared" si="75"/>
        <v>581</v>
      </c>
      <c r="I463">
        <f t="shared" si="76"/>
        <v>943</v>
      </c>
      <c r="K463">
        <f t="shared" si="71"/>
        <v>12</v>
      </c>
      <c r="M463">
        <f t="shared" si="68"/>
        <v>547883</v>
      </c>
      <c r="N463">
        <f t="shared" si="72"/>
        <v>0</v>
      </c>
    </row>
    <row r="464" spans="1:14">
      <c r="A464" t="str">
        <f t="shared" si="69"/>
        <v>Don’t</v>
      </c>
      <c r="B464">
        <f t="shared" si="73"/>
        <v>11495</v>
      </c>
      <c r="C464" t="str">
        <f t="shared" si="70"/>
        <v>mul(54,791)]</v>
      </c>
      <c r="G464">
        <f t="shared" si="74"/>
        <v>7</v>
      </c>
      <c r="H464">
        <f t="shared" si="75"/>
        <v>54</v>
      </c>
      <c r="I464">
        <f t="shared" si="76"/>
        <v>791</v>
      </c>
      <c r="K464">
        <f t="shared" si="71"/>
        <v>11</v>
      </c>
      <c r="M464">
        <f t="shared" si="68"/>
        <v>42714</v>
      </c>
      <c r="N464">
        <f t="shared" si="72"/>
        <v>0</v>
      </c>
    </row>
    <row r="465" spans="1:14">
      <c r="A465" t="str">
        <f t="shared" si="69"/>
        <v>Do</v>
      </c>
      <c r="B465">
        <f t="shared" si="73"/>
        <v>11515</v>
      </c>
      <c r="C465" t="str">
        <f t="shared" si="70"/>
        <v>mul(255,793)</v>
      </c>
      <c r="G465">
        <f t="shared" si="74"/>
        <v>8</v>
      </c>
      <c r="H465">
        <f t="shared" si="75"/>
        <v>255</v>
      </c>
      <c r="I465">
        <f t="shared" si="76"/>
        <v>793</v>
      </c>
      <c r="K465">
        <f t="shared" si="71"/>
        <v>12</v>
      </c>
      <c r="M465">
        <f t="shared" si="68"/>
        <v>202215</v>
      </c>
      <c r="N465">
        <f t="shared" si="72"/>
        <v>202215</v>
      </c>
    </row>
    <row r="466" spans="1:14">
      <c r="A466" t="str">
        <f t="shared" si="69"/>
        <v>Do</v>
      </c>
      <c r="B466">
        <f t="shared" si="73"/>
        <v>11533</v>
      </c>
      <c r="C466" t="str">
        <f t="shared" si="70"/>
        <v>mul(338[)how</v>
      </c>
      <c r="M466">
        <f t="shared" si="68"/>
        <v>0</v>
      </c>
      <c r="N466">
        <f t="shared" si="72"/>
        <v>0</v>
      </c>
    </row>
    <row r="467" spans="1:14">
      <c r="A467" t="str">
        <f t="shared" si="69"/>
        <v>Do</v>
      </c>
      <c r="B467">
        <f>FIND("mul(",$A$1,B466+1)</f>
        <v>11549</v>
      </c>
      <c r="C467" t="str">
        <f t="shared" si="70"/>
        <v>mul(253,351)</v>
      </c>
      <c r="G467">
        <f t="shared" si="74"/>
        <v>8</v>
      </c>
      <c r="H467">
        <f t="shared" si="75"/>
        <v>253</v>
      </c>
      <c r="I467">
        <f t="shared" si="76"/>
        <v>351</v>
      </c>
      <c r="K467">
        <f t="shared" si="71"/>
        <v>12</v>
      </c>
      <c r="M467">
        <f t="shared" si="68"/>
        <v>88803</v>
      </c>
      <c r="N467">
        <f t="shared" si="72"/>
        <v>88803</v>
      </c>
    </row>
    <row r="468" spans="1:14">
      <c r="A468" t="str">
        <f t="shared" si="69"/>
        <v>Do</v>
      </c>
      <c r="B468">
        <f t="shared" si="73"/>
        <v>11569</v>
      </c>
      <c r="C468" t="str">
        <f t="shared" si="70"/>
        <v>mul(696,214)</v>
      </c>
      <c r="G468">
        <f t="shared" si="74"/>
        <v>8</v>
      </c>
      <c r="H468">
        <f t="shared" si="75"/>
        <v>696</v>
      </c>
      <c r="I468">
        <f t="shared" si="76"/>
        <v>214</v>
      </c>
      <c r="K468">
        <f t="shared" si="71"/>
        <v>12</v>
      </c>
      <c r="M468">
        <f t="shared" si="68"/>
        <v>148944</v>
      </c>
      <c r="N468">
        <f t="shared" si="72"/>
        <v>148944</v>
      </c>
    </row>
    <row r="469" spans="1:14">
      <c r="A469" t="str">
        <f t="shared" si="69"/>
        <v>Do</v>
      </c>
      <c r="B469">
        <f t="shared" si="73"/>
        <v>11590</v>
      </c>
      <c r="C469" t="str">
        <f t="shared" si="70"/>
        <v>mul(899%what</v>
      </c>
      <c r="M469">
        <f t="shared" si="68"/>
        <v>0</v>
      </c>
      <c r="N469">
        <f t="shared" si="72"/>
        <v>0</v>
      </c>
    </row>
    <row r="470" spans="1:14">
      <c r="A470" t="str">
        <f t="shared" si="69"/>
        <v>Do</v>
      </c>
      <c r="B470">
        <f>FIND("mul(",$A$1,B469+1)</f>
        <v>11614</v>
      </c>
      <c r="C470" t="str">
        <f t="shared" si="70"/>
        <v>mul(302,687)</v>
      </c>
      <c r="G470">
        <f t="shared" si="74"/>
        <v>8</v>
      </c>
      <c r="H470">
        <f t="shared" si="75"/>
        <v>302</v>
      </c>
      <c r="I470">
        <f t="shared" si="76"/>
        <v>687</v>
      </c>
      <c r="K470">
        <f t="shared" si="71"/>
        <v>12</v>
      </c>
      <c r="M470">
        <f t="shared" si="68"/>
        <v>207474</v>
      </c>
      <c r="N470">
        <f t="shared" si="72"/>
        <v>207474</v>
      </c>
    </row>
    <row r="471" spans="1:14">
      <c r="A471" t="str">
        <f t="shared" si="69"/>
        <v>Do</v>
      </c>
      <c r="B471">
        <f t="shared" si="73"/>
        <v>11634</v>
      </c>
      <c r="C471" t="str">
        <f t="shared" si="70"/>
        <v>mul(842,464)</v>
      </c>
      <c r="G471">
        <f t="shared" si="74"/>
        <v>8</v>
      </c>
      <c r="H471">
        <f t="shared" si="75"/>
        <v>842</v>
      </c>
      <c r="I471">
        <f t="shared" si="76"/>
        <v>464</v>
      </c>
      <c r="K471">
        <f t="shared" si="71"/>
        <v>12</v>
      </c>
      <c r="M471">
        <f t="shared" si="68"/>
        <v>390688</v>
      </c>
      <c r="N471">
        <f t="shared" si="72"/>
        <v>390688</v>
      </c>
    </row>
    <row r="472" spans="1:14">
      <c r="A472" t="str">
        <f t="shared" si="69"/>
        <v>Do</v>
      </c>
      <c r="B472">
        <f t="shared" si="73"/>
        <v>11660</v>
      </c>
      <c r="C472" t="str">
        <f t="shared" si="70"/>
        <v>mul(579,190)</v>
      </c>
      <c r="G472">
        <f t="shared" si="74"/>
        <v>8</v>
      </c>
      <c r="H472">
        <f t="shared" si="75"/>
        <v>579</v>
      </c>
      <c r="I472">
        <f t="shared" si="76"/>
        <v>190</v>
      </c>
      <c r="K472">
        <f t="shared" si="71"/>
        <v>12</v>
      </c>
      <c r="M472">
        <f t="shared" si="68"/>
        <v>110010</v>
      </c>
      <c r="N472">
        <f t="shared" si="72"/>
        <v>110010</v>
      </c>
    </row>
    <row r="473" spans="1:14">
      <c r="A473" t="str">
        <f t="shared" si="69"/>
        <v>Do</v>
      </c>
      <c r="B473">
        <f t="shared" si="73"/>
        <v>11673</v>
      </c>
      <c r="C473" t="str">
        <f t="shared" si="70"/>
        <v>mul(432,910)</v>
      </c>
      <c r="G473">
        <f t="shared" si="74"/>
        <v>8</v>
      </c>
      <c r="H473">
        <f t="shared" si="75"/>
        <v>432</v>
      </c>
      <c r="I473">
        <f t="shared" si="76"/>
        <v>910</v>
      </c>
      <c r="K473">
        <f t="shared" si="71"/>
        <v>12</v>
      </c>
      <c r="M473">
        <f t="shared" si="68"/>
        <v>393120</v>
      </c>
      <c r="N473">
        <f t="shared" si="72"/>
        <v>393120</v>
      </c>
    </row>
    <row r="474" spans="1:14">
      <c r="A474" t="str">
        <f t="shared" si="69"/>
        <v>Do</v>
      </c>
      <c r="B474">
        <f t="shared" si="73"/>
        <v>11687</v>
      </c>
      <c r="C474" t="str">
        <f t="shared" si="70"/>
        <v>mul(9,997)wh</v>
      </c>
      <c r="G474">
        <f t="shared" si="74"/>
        <v>6</v>
      </c>
      <c r="H474">
        <f t="shared" si="75"/>
        <v>9</v>
      </c>
      <c r="I474">
        <f t="shared" si="76"/>
        <v>997</v>
      </c>
      <c r="K474">
        <f t="shared" si="71"/>
        <v>10</v>
      </c>
      <c r="M474">
        <f t="shared" si="68"/>
        <v>8973</v>
      </c>
      <c r="N474">
        <f t="shared" si="72"/>
        <v>8973</v>
      </c>
    </row>
    <row r="475" spans="1:14">
      <c r="A475" t="str">
        <f t="shared" si="69"/>
        <v>Do</v>
      </c>
      <c r="B475">
        <f t="shared" si="73"/>
        <v>11716</v>
      </c>
      <c r="C475" t="str">
        <f t="shared" si="70"/>
        <v>mul(480,244)</v>
      </c>
      <c r="G475">
        <f t="shared" si="74"/>
        <v>8</v>
      </c>
      <c r="H475">
        <f t="shared" si="75"/>
        <v>480</v>
      </c>
      <c r="I475">
        <f t="shared" si="76"/>
        <v>244</v>
      </c>
      <c r="K475">
        <f t="shared" si="71"/>
        <v>12</v>
      </c>
      <c r="M475">
        <f t="shared" si="68"/>
        <v>117120</v>
      </c>
      <c r="N475">
        <f t="shared" si="72"/>
        <v>117120</v>
      </c>
    </row>
    <row r="476" spans="1:14">
      <c r="A476" t="str">
        <f t="shared" si="69"/>
        <v>Do</v>
      </c>
      <c r="B476">
        <f t="shared" si="73"/>
        <v>11731</v>
      </c>
      <c r="C476" t="str">
        <f t="shared" si="70"/>
        <v>mul(574)$@-]</v>
      </c>
      <c r="M476">
        <f t="shared" si="68"/>
        <v>0</v>
      </c>
      <c r="N476">
        <f t="shared" si="72"/>
        <v>0</v>
      </c>
    </row>
    <row r="477" spans="1:14">
      <c r="A477" t="str">
        <f t="shared" si="69"/>
        <v>Do</v>
      </c>
      <c r="B477">
        <f>FIND("mul(",$A$1,B476+1)</f>
        <v>11746</v>
      </c>
      <c r="C477" t="str">
        <f t="shared" si="70"/>
        <v>mul(550,817)</v>
      </c>
      <c r="G477">
        <f t="shared" si="74"/>
        <v>8</v>
      </c>
      <c r="H477">
        <f t="shared" si="75"/>
        <v>550</v>
      </c>
      <c r="I477">
        <f t="shared" si="76"/>
        <v>817</v>
      </c>
      <c r="K477">
        <f t="shared" si="71"/>
        <v>12</v>
      </c>
      <c r="M477">
        <f t="shared" si="68"/>
        <v>449350</v>
      </c>
      <c r="N477">
        <f t="shared" si="72"/>
        <v>449350</v>
      </c>
    </row>
    <row r="478" spans="1:14">
      <c r="A478" t="str">
        <f t="shared" si="69"/>
        <v>Do</v>
      </c>
      <c r="B478">
        <f t="shared" si="73"/>
        <v>11775</v>
      </c>
      <c r="C478" t="str">
        <f t="shared" si="70"/>
        <v>mul(129,159#</v>
      </c>
      <c r="M478">
        <f t="shared" si="68"/>
        <v>0</v>
      </c>
      <c r="N478">
        <f t="shared" si="72"/>
        <v>0</v>
      </c>
    </row>
    <row r="479" spans="1:14">
      <c r="A479" t="str">
        <f t="shared" si="69"/>
        <v>Do</v>
      </c>
      <c r="B479">
        <f>FIND("mul(",$A$1,B478+1)</f>
        <v>11804</v>
      </c>
      <c r="C479" t="str">
        <f t="shared" si="70"/>
        <v>mul(266,573)</v>
      </c>
      <c r="G479">
        <f t="shared" si="74"/>
        <v>8</v>
      </c>
      <c r="H479">
        <f t="shared" si="75"/>
        <v>266</v>
      </c>
      <c r="I479">
        <f t="shared" si="76"/>
        <v>573</v>
      </c>
      <c r="K479">
        <f t="shared" si="71"/>
        <v>12</v>
      </c>
      <c r="M479">
        <f t="shared" si="68"/>
        <v>152418</v>
      </c>
      <c r="N479">
        <f t="shared" si="72"/>
        <v>152418</v>
      </c>
    </row>
    <row r="480" spans="1:14">
      <c r="A480" t="str">
        <f t="shared" si="69"/>
        <v>Do</v>
      </c>
      <c r="B480">
        <f t="shared" si="73"/>
        <v>11817</v>
      </c>
      <c r="C480" t="str">
        <f t="shared" si="70"/>
        <v>mul(624,390)</v>
      </c>
      <c r="G480">
        <f t="shared" si="74"/>
        <v>8</v>
      </c>
      <c r="H480">
        <f t="shared" si="75"/>
        <v>624</v>
      </c>
      <c r="I480">
        <f t="shared" si="76"/>
        <v>390</v>
      </c>
      <c r="K480">
        <f t="shared" si="71"/>
        <v>12</v>
      </c>
      <c r="M480">
        <f t="shared" si="68"/>
        <v>243360</v>
      </c>
      <c r="N480">
        <f t="shared" si="72"/>
        <v>243360</v>
      </c>
    </row>
    <row r="481" spans="1:14">
      <c r="A481" t="str">
        <f t="shared" si="69"/>
        <v>Do</v>
      </c>
      <c r="B481">
        <f t="shared" si="73"/>
        <v>11851</v>
      </c>
      <c r="C481" t="str">
        <f t="shared" si="70"/>
        <v>mul(22,674$:</v>
      </c>
      <c r="M481">
        <f t="shared" si="68"/>
        <v>0</v>
      </c>
      <c r="N481">
        <f t="shared" si="72"/>
        <v>0</v>
      </c>
    </row>
    <row r="482" spans="1:14">
      <c r="A482" t="str">
        <f t="shared" si="69"/>
        <v>Do</v>
      </c>
      <c r="B482">
        <f>FIND("mul(",$A$1,B481+1)</f>
        <v>11864</v>
      </c>
      <c r="C482" t="str">
        <f t="shared" si="70"/>
        <v>mul(675,762)</v>
      </c>
      <c r="G482">
        <f t="shared" si="74"/>
        <v>8</v>
      </c>
      <c r="H482">
        <f t="shared" si="75"/>
        <v>675</v>
      </c>
      <c r="I482">
        <f t="shared" si="76"/>
        <v>762</v>
      </c>
      <c r="K482">
        <f t="shared" si="71"/>
        <v>12</v>
      </c>
      <c r="M482">
        <f t="shared" si="68"/>
        <v>514350</v>
      </c>
      <c r="N482">
        <f t="shared" si="72"/>
        <v>514350</v>
      </c>
    </row>
    <row r="483" spans="1:14">
      <c r="A483" t="str">
        <f t="shared" si="69"/>
        <v>Do</v>
      </c>
      <c r="B483">
        <f t="shared" si="73"/>
        <v>11886</v>
      </c>
      <c r="C483" t="str">
        <f t="shared" si="70"/>
        <v>mul(493,757)</v>
      </c>
      <c r="G483">
        <f t="shared" si="74"/>
        <v>8</v>
      </c>
      <c r="H483">
        <f t="shared" si="75"/>
        <v>493</v>
      </c>
      <c r="I483">
        <f t="shared" si="76"/>
        <v>757</v>
      </c>
      <c r="K483">
        <f t="shared" si="71"/>
        <v>12</v>
      </c>
      <c r="M483">
        <f t="shared" si="68"/>
        <v>373201</v>
      </c>
      <c r="N483">
        <f t="shared" si="72"/>
        <v>373201</v>
      </c>
    </row>
    <row r="484" spans="1:14">
      <c r="A484" t="str">
        <f t="shared" si="69"/>
        <v>Do</v>
      </c>
      <c r="B484">
        <f t="shared" si="73"/>
        <v>11901</v>
      </c>
      <c r="C484" t="str">
        <f t="shared" si="70"/>
        <v>mul(624,120)</v>
      </c>
      <c r="G484">
        <f t="shared" si="74"/>
        <v>8</v>
      </c>
      <c r="H484">
        <f t="shared" si="75"/>
        <v>624</v>
      </c>
      <c r="I484">
        <f t="shared" si="76"/>
        <v>120</v>
      </c>
      <c r="K484">
        <f t="shared" si="71"/>
        <v>12</v>
      </c>
      <c r="M484">
        <f t="shared" si="68"/>
        <v>74880</v>
      </c>
      <c r="N484">
        <f t="shared" si="72"/>
        <v>74880</v>
      </c>
    </row>
    <row r="485" spans="1:14">
      <c r="A485" t="str">
        <f t="shared" si="69"/>
        <v>Do</v>
      </c>
      <c r="B485">
        <f t="shared" si="73"/>
        <v>11927</v>
      </c>
      <c r="C485" t="str">
        <f t="shared" si="70"/>
        <v>mul(225,47):</v>
      </c>
      <c r="G485">
        <f t="shared" si="74"/>
        <v>8</v>
      </c>
      <c r="H485">
        <f t="shared" si="75"/>
        <v>225</v>
      </c>
      <c r="I485">
        <f t="shared" si="76"/>
        <v>47</v>
      </c>
      <c r="K485">
        <f t="shared" si="71"/>
        <v>11</v>
      </c>
      <c r="M485">
        <f t="shared" si="68"/>
        <v>10575</v>
      </c>
      <c r="N485">
        <f t="shared" si="72"/>
        <v>10575</v>
      </c>
    </row>
    <row r="486" spans="1:14">
      <c r="A486" t="str">
        <f t="shared" si="69"/>
        <v>Do</v>
      </c>
      <c r="B486">
        <f t="shared" si="73"/>
        <v>11964</v>
      </c>
      <c r="C486" t="str">
        <f t="shared" si="70"/>
        <v>mul(867,37)~</v>
      </c>
      <c r="G486">
        <f t="shared" si="74"/>
        <v>8</v>
      </c>
      <c r="H486">
        <f t="shared" si="75"/>
        <v>867</v>
      </c>
      <c r="I486">
        <f t="shared" si="76"/>
        <v>37</v>
      </c>
      <c r="K486">
        <f t="shared" si="71"/>
        <v>11</v>
      </c>
      <c r="M486">
        <f t="shared" si="68"/>
        <v>32079</v>
      </c>
      <c r="N486">
        <f t="shared" si="72"/>
        <v>32079</v>
      </c>
    </row>
    <row r="487" spans="1:14">
      <c r="A487" t="str">
        <f t="shared" si="69"/>
        <v>Do</v>
      </c>
      <c r="B487">
        <f t="shared" si="73"/>
        <v>11981</v>
      </c>
      <c r="C487" t="str">
        <f t="shared" si="70"/>
        <v>mul(91,26)$@</v>
      </c>
      <c r="G487">
        <f t="shared" si="74"/>
        <v>7</v>
      </c>
      <c r="H487">
        <f t="shared" si="75"/>
        <v>91</v>
      </c>
      <c r="I487">
        <f t="shared" si="76"/>
        <v>26</v>
      </c>
      <c r="K487">
        <f t="shared" si="71"/>
        <v>10</v>
      </c>
      <c r="M487">
        <f t="shared" si="68"/>
        <v>2366</v>
      </c>
      <c r="N487">
        <f t="shared" si="72"/>
        <v>2366</v>
      </c>
    </row>
    <row r="488" spans="1:14">
      <c r="A488" t="str">
        <f t="shared" si="69"/>
        <v>Do</v>
      </c>
      <c r="B488">
        <f t="shared" si="73"/>
        <v>12008</v>
      </c>
      <c r="C488" t="str">
        <f t="shared" si="70"/>
        <v>mul(138,170)</v>
      </c>
      <c r="G488">
        <f t="shared" si="74"/>
        <v>8</v>
      </c>
      <c r="H488">
        <f t="shared" si="75"/>
        <v>138</v>
      </c>
      <c r="I488">
        <f t="shared" si="76"/>
        <v>170</v>
      </c>
      <c r="K488">
        <f t="shared" si="71"/>
        <v>12</v>
      </c>
      <c r="M488">
        <f t="shared" si="68"/>
        <v>23460</v>
      </c>
      <c r="N488">
        <f t="shared" si="72"/>
        <v>23460</v>
      </c>
    </row>
    <row r="489" spans="1:14">
      <c r="A489" t="str">
        <f t="shared" si="69"/>
        <v>Do</v>
      </c>
      <c r="B489">
        <f t="shared" si="73"/>
        <v>12022</v>
      </c>
      <c r="C489" t="str">
        <f t="shared" si="70"/>
        <v>mul(531,483)</v>
      </c>
      <c r="G489">
        <f t="shared" si="74"/>
        <v>8</v>
      </c>
      <c r="H489">
        <f t="shared" si="75"/>
        <v>531</v>
      </c>
      <c r="I489">
        <f t="shared" si="76"/>
        <v>483</v>
      </c>
      <c r="K489">
        <f t="shared" si="71"/>
        <v>12</v>
      </c>
      <c r="M489">
        <f t="shared" si="68"/>
        <v>256473</v>
      </c>
      <c r="N489">
        <f t="shared" si="72"/>
        <v>256473</v>
      </c>
    </row>
    <row r="490" spans="1:14">
      <c r="A490" t="str">
        <f t="shared" si="69"/>
        <v>Do</v>
      </c>
      <c r="B490">
        <f t="shared" si="73"/>
        <v>12039</v>
      </c>
      <c r="C490" t="str">
        <f t="shared" si="70"/>
        <v>mul(714$who(</v>
      </c>
      <c r="M490">
        <f t="shared" si="68"/>
        <v>0</v>
      </c>
      <c r="N490">
        <f t="shared" si="72"/>
        <v>0</v>
      </c>
    </row>
    <row r="491" spans="1:14">
      <c r="A491" t="str">
        <f t="shared" si="69"/>
        <v>Don’t</v>
      </c>
      <c r="B491">
        <f>FIND("mul(",$A$1,B490+1)</f>
        <v>12101</v>
      </c>
      <c r="C491" t="str">
        <f t="shared" si="70"/>
        <v>mul(475,925)</v>
      </c>
      <c r="G491">
        <f t="shared" si="74"/>
        <v>8</v>
      </c>
      <c r="H491">
        <f t="shared" si="75"/>
        <v>475</v>
      </c>
      <c r="I491">
        <f t="shared" si="76"/>
        <v>925</v>
      </c>
      <c r="K491">
        <f t="shared" si="71"/>
        <v>12</v>
      </c>
      <c r="M491">
        <f t="shared" si="68"/>
        <v>439375</v>
      </c>
      <c r="N491">
        <f t="shared" si="72"/>
        <v>0</v>
      </c>
    </row>
    <row r="492" spans="1:14">
      <c r="A492" t="str">
        <f t="shared" si="69"/>
        <v>Don’t</v>
      </c>
      <c r="B492">
        <f t="shared" si="73"/>
        <v>12138</v>
      </c>
      <c r="C492" t="str">
        <f t="shared" si="70"/>
        <v>mul(231,576)</v>
      </c>
      <c r="G492">
        <f t="shared" si="74"/>
        <v>8</v>
      </c>
      <c r="H492">
        <f t="shared" si="75"/>
        <v>231</v>
      </c>
      <c r="I492">
        <f t="shared" si="76"/>
        <v>576</v>
      </c>
      <c r="K492">
        <f t="shared" si="71"/>
        <v>12</v>
      </c>
      <c r="M492">
        <f t="shared" si="68"/>
        <v>133056</v>
      </c>
      <c r="N492">
        <f t="shared" si="72"/>
        <v>0</v>
      </c>
    </row>
    <row r="493" spans="1:14">
      <c r="A493" t="str">
        <f t="shared" si="69"/>
        <v>Don’t</v>
      </c>
      <c r="B493">
        <f t="shared" si="73"/>
        <v>12180</v>
      </c>
      <c r="C493" t="str">
        <f t="shared" si="70"/>
        <v>mul(393,115)</v>
      </c>
      <c r="G493">
        <f t="shared" si="74"/>
        <v>8</v>
      </c>
      <c r="H493">
        <f t="shared" si="75"/>
        <v>393</v>
      </c>
      <c r="I493">
        <f t="shared" si="76"/>
        <v>115</v>
      </c>
      <c r="K493">
        <f t="shared" si="71"/>
        <v>12</v>
      </c>
      <c r="M493">
        <f t="shared" si="68"/>
        <v>45195</v>
      </c>
      <c r="N493">
        <f t="shared" si="72"/>
        <v>0</v>
      </c>
    </row>
    <row r="494" spans="1:14">
      <c r="A494" t="str">
        <f t="shared" si="69"/>
        <v>Don’t</v>
      </c>
      <c r="B494">
        <f t="shared" si="73"/>
        <v>12211</v>
      </c>
      <c r="C494" t="str">
        <f t="shared" si="70"/>
        <v>mul(238,298)</v>
      </c>
      <c r="G494">
        <f t="shared" si="74"/>
        <v>8</v>
      </c>
      <c r="H494">
        <f t="shared" si="75"/>
        <v>238</v>
      </c>
      <c r="I494">
        <f t="shared" si="76"/>
        <v>298</v>
      </c>
      <c r="K494">
        <f t="shared" si="71"/>
        <v>12</v>
      </c>
      <c r="M494">
        <f t="shared" si="68"/>
        <v>70924</v>
      </c>
      <c r="N494">
        <f t="shared" si="72"/>
        <v>0</v>
      </c>
    </row>
    <row r="495" spans="1:14">
      <c r="A495" t="str">
        <f t="shared" si="69"/>
        <v>Don’t</v>
      </c>
      <c r="B495">
        <f t="shared" si="73"/>
        <v>12234</v>
      </c>
      <c r="C495" t="str">
        <f t="shared" si="70"/>
        <v>mul(766,436)</v>
      </c>
      <c r="G495">
        <f t="shared" si="74"/>
        <v>8</v>
      </c>
      <c r="H495">
        <f t="shared" si="75"/>
        <v>766</v>
      </c>
      <c r="I495">
        <f t="shared" si="76"/>
        <v>436</v>
      </c>
      <c r="K495">
        <f t="shared" si="71"/>
        <v>12</v>
      </c>
      <c r="M495">
        <f t="shared" si="68"/>
        <v>333976</v>
      </c>
      <c r="N495">
        <f t="shared" si="72"/>
        <v>0</v>
      </c>
    </row>
    <row r="496" spans="1:14">
      <c r="A496" t="str">
        <f t="shared" si="69"/>
        <v>Don’t</v>
      </c>
      <c r="B496">
        <f t="shared" si="73"/>
        <v>12257</v>
      </c>
      <c r="C496" t="str">
        <f t="shared" si="70"/>
        <v>mul(427,646)</v>
      </c>
      <c r="G496">
        <f t="shared" si="74"/>
        <v>8</v>
      </c>
      <c r="H496">
        <f t="shared" si="75"/>
        <v>427</v>
      </c>
      <c r="I496">
        <f t="shared" si="76"/>
        <v>646</v>
      </c>
      <c r="K496">
        <f t="shared" si="71"/>
        <v>12</v>
      </c>
      <c r="M496">
        <f t="shared" si="68"/>
        <v>275842</v>
      </c>
      <c r="N496">
        <f t="shared" si="72"/>
        <v>0</v>
      </c>
    </row>
    <row r="497" spans="1:14">
      <c r="A497" t="str">
        <f t="shared" si="69"/>
        <v>Don’t</v>
      </c>
      <c r="B497">
        <f t="shared" si="73"/>
        <v>12276</v>
      </c>
      <c r="C497" t="str">
        <f t="shared" si="70"/>
        <v>mul(476,338)</v>
      </c>
      <c r="G497">
        <f t="shared" si="74"/>
        <v>8</v>
      </c>
      <c r="H497">
        <f t="shared" si="75"/>
        <v>476</v>
      </c>
      <c r="I497">
        <f t="shared" si="76"/>
        <v>338</v>
      </c>
      <c r="K497">
        <f t="shared" si="71"/>
        <v>12</v>
      </c>
      <c r="M497">
        <f t="shared" si="68"/>
        <v>160888</v>
      </c>
      <c r="N497">
        <f t="shared" si="72"/>
        <v>0</v>
      </c>
    </row>
    <row r="498" spans="1:14">
      <c r="A498" t="str">
        <f t="shared" si="69"/>
        <v>Don’t</v>
      </c>
      <c r="B498">
        <f t="shared" si="73"/>
        <v>12311</v>
      </c>
      <c r="C498" t="str">
        <f t="shared" si="70"/>
        <v>mul(724,149~</v>
      </c>
      <c r="M498">
        <f t="shared" si="68"/>
        <v>0</v>
      </c>
      <c r="N498">
        <f t="shared" si="72"/>
        <v>0</v>
      </c>
    </row>
    <row r="499" spans="1:14">
      <c r="A499" t="str">
        <f t="shared" si="69"/>
        <v>Don’t</v>
      </c>
      <c r="B499">
        <f>FIND("mul(",$A$1,B498+1)</f>
        <v>12323</v>
      </c>
      <c r="C499" t="str">
        <f t="shared" si="70"/>
        <v>mul(25,405)m</v>
      </c>
      <c r="G499">
        <f t="shared" si="74"/>
        <v>7</v>
      </c>
      <c r="H499">
        <f t="shared" si="75"/>
        <v>25</v>
      </c>
      <c r="I499">
        <f t="shared" si="76"/>
        <v>405</v>
      </c>
      <c r="K499">
        <f t="shared" si="71"/>
        <v>11</v>
      </c>
      <c r="M499">
        <f t="shared" si="68"/>
        <v>10125</v>
      </c>
      <c r="N499">
        <f t="shared" si="72"/>
        <v>0</v>
      </c>
    </row>
    <row r="500" spans="1:14">
      <c r="A500" t="str">
        <f t="shared" si="69"/>
        <v>Don’t</v>
      </c>
      <c r="B500">
        <f t="shared" si="73"/>
        <v>12334</v>
      </c>
      <c r="C500" t="str">
        <f t="shared" si="70"/>
        <v>mul(107,418)</v>
      </c>
      <c r="G500">
        <f t="shared" si="74"/>
        <v>8</v>
      </c>
      <c r="H500">
        <f t="shared" si="75"/>
        <v>107</v>
      </c>
      <c r="I500">
        <f t="shared" si="76"/>
        <v>418</v>
      </c>
      <c r="K500">
        <f t="shared" si="71"/>
        <v>12</v>
      </c>
      <c r="M500">
        <f t="shared" si="68"/>
        <v>44726</v>
      </c>
      <c r="N500">
        <f t="shared" si="72"/>
        <v>0</v>
      </c>
    </row>
    <row r="501" spans="1:14">
      <c r="A501" t="str">
        <f t="shared" si="69"/>
        <v>Don’t</v>
      </c>
      <c r="B501">
        <f t="shared" si="73"/>
        <v>12355</v>
      </c>
      <c r="C501" t="str">
        <f t="shared" si="70"/>
        <v>mul(107,999)</v>
      </c>
      <c r="G501">
        <f t="shared" si="74"/>
        <v>8</v>
      </c>
      <c r="H501">
        <f t="shared" si="75"/>
        <v>107</v>
      </c>
      <c r="I501">
        <f t="shared" si="76"/>
        <v>999</v>
      </c>
      <c r="K501">
        <f t="shared" si="71"/>
        <v>12</v>
      </c>
      <c r="M501">
        <f t="shared" si="68"/>
        <v>106893</v>
      </c>
      <c r="N501">
        <f t="shared" si="72"/>
        <v>0</v>
      </c>
    </row>
    <row r="502" spans="1:14">
      <c r="A502" t="str">
        <f t="shared" si="69"/>
        <v>Don’t</v>
      </c>
      <c r="B502">
        <f t="shared" si="73"/>
        <v>12376</v>
      </c>
      <c r="C502" t="str">
        <f t="shared" si="70"/>
        <v>mul(13,404)&amp;</v>
      </c>
      <c r="G502">
        <f t="shared" si="74"/>
        <v>7</v>
      </c>
      <c r="H502">
        <f t="shared" si="75"/>
        <v>13</v>
      </c>
      <c r="I502">
        <f t="shared" si="76"/>
        <v>404</v>
      </c>
      <c r="K502">
        <f t="shared" si="71"/>
        <v>11</v>
      </c>
      <c r="M502">
        <f t="shared" si="68"/>
        <v>5252</v>
      </c>
      <c r="N502">
        <f t="shared" si="72"/>
        <v>0</v>
      </c>
    </row>
    <row r="503" spans="1:14">
      <c r="A503" t="str">
        <f t="shared" si="69"/>
        <v>Don’t</v>
      </c>
      <c r="B503">
        <f t="shared" si="73"/>
        <v>12402</v>
      </c>
      <c r="C503" t="str">
        <f t="shared" si="70"/>
        <v>mul(995,814)</v>
      </c>
      <c r="G503">
        <f t="shared" si="74"/>
        <v>8</v>
      </c>
      <c r="H503">
        <f t="shared" si="75"/>
        <v>995</v>
      </c>
      <c r="I503">
        <f t="shared" si="76"/>
        <v>814</v>
      </c>
      <c r="K503">
        <f t="shared" si="71"/>
        <v>12</v>
      </c>
      <c r="M503">
        <f t="shared" si="68"/>
        <v>809930</v>
      </c>
      <c r="N503">
        <f t="shared" si="72"/>
        <v>0</v>
      </c>
    </row>
    <row r="504" spans="1:14">
      <c r="A504" t="str">
        <f t="shared" si="69"/>
        <v>Don’t</v>
      </c>
      <c r="B504">
        <f t="shared" si="73"/>
        <v>12425</v>
      </c>
      <c r="C504" t="str">
        <f t="shared" si="70"/>
        <v>mul(267,274)</v>
      </c>
      <c r="G504">
        <f t="shared" si="74"/>
        <v>8</v>
      </c>
      <c r="H504">
        <f t="shared" si="75"/>
        <v>267</v>
      </c>
      <c r="I504">
        <f t="shared" si="76"/>
        <v>274</v>
      </c>
      <c r="K504">
        <f t="shared" si="71"/>
        <v>12</v>
      </c>
      <c r="M504">
        <f t="shared" si="68"/>
        <v>73158</v>
      </c>
      <c r="N504">
        <f t="shared" si="72"/>
        <v>0</v>
      </c>
    </row>
    <row r="505" spans="1:14">
      <c r="A505" t="str">
        <f t="shared" si="69"/>
        <v>Don’t</v>
      </c>
      <c r="B505">
        <f t="shared" si="73"/>
        <v>12439</v>
      </c>
      <c r="C505" t="str">
        <f t="shared" si="70"/>
        <v>mul(174,583[</v>
      </c>
      <c r="M505">
        <f t="shared" si="68"/>
        <v>0</v>
      </c>
      <c r="N505">
        <f t="shared" si="72"/>
        <v>0</v>
      </c>
    </row>
    <row r="506" spans="1:14">
      <c r="A506" t="str">
        <f t="shared" si="69"/>
        <v>Don’t</v>
      </c>
      <c r="B506">
        <f>FIND("mul(",$A$1,B505+1)</f>
        <v>12470</v>
      </c>
      <c r="C506" t="str">
        <f t="shared" si="70"/>
        <v>mul(146,807)</v>
      </c>
      <c r="G506">
        <f t="shared" si="74"/>
        <v>8</v>
      </c>
      <c r="H506">
        <f t="shared" si="75"/>
        <v>146</v>
      </c>
      <c r="I506">
        <f t="shared" si="76"/>
        <v>807</v>
      </c>
      <c r="K506">
        <f t="shared" si="71"/>
        <v>12</v>
      </c>
      <c r="M506">
        <f t="shared" si="68"/>
        <v>117822</v>
      </c>
      <c r="N506">
        <f t="shared" si="72"/>
        <v>0</v>
      </c>
    </row>
    <row r="507" spans="1:14">
      <c r="A507" t="str">
        <f t="shared" si="69"/>
        <v>Don’t</v>
      </c>
      <c r="B507">
        <f t="shared" si="73"/>
        <v>12493</v>
      </c>
      <c r="C507" t="str">
        <f t="shared" si="70"/>
        <v>mul(856,39)?</v>
      </c>
      <c r="G507">
        <f t="shared" si="74"/>
        <v>8</v>
      </c>
      <c r="H507">
        <f t="shared" si="75"/>
        <v>856</v>
      </c>
      <c r="I507">
        <f t="shared" si="76"/>
        <v>39</v>
      </c>
      <c r="K507">
        <f t="shared" si="71"/>
        <v>11</v>
      </c>
      <c r="M507">
        <f t="shared" si="68"/>
        <v>33384</v>
      </c>
      <c r="N507">
        <f t="shared" si="72"/>
        <v>0</v>
      </c>
    </row>
    <row r="508" spans="1:14">
      <c r="A508" t="str">
        <f t="shared" si="69"/>
        <v>Don’t</v>
      </c>
      <c r="B508">
        <f t="shared" si="73"/>
        <v>12508</v>
      </c>
      <c r="C508" t="str">
        <f t="shared" si="70"/>
        <v>mul(653,577)</v>
      </c>
      <c r="G508">
        <f t="shared" si="74"/>
        <v>8</v>
      </c>
      <c r="H508">
        <f t="shared" si="75"/>
        <v>653</v>
      </c>
      <c r="I508">
        <f t="shared" si="76"/>
        <v>577</v>
      </c>
      <c r="K508">
        <f t="shared" si="71"/>
        <v>12</v>
      </c>
      <c r="M508">
        <f t="shared" si="68"/>
        <v>376781</v>
      </c>
      <c r="N508">
        <f t="shared" si="72"/>
        <v>0</v>
      </c>
    </row>
    <row r="509" spans="1:14">
      <c r="A509" t="str">
        <f t="shared" si="69"/>
        <v>Do</v>
      </c>
      <c r="B509">
        <f t="shared" si="73"/>
        <v>12528</v>
      </c>
      <c r="C509" t="str">
        <f t="shared" si="70"/>
        <v>mul(961,701)</v>
      </c>
      <c r="G509">
        <f t="shared" si="74"/>
        <v>8</v>
      </c>
      <c r="H509">
        <f t="shared" si="75"/>
        <v>961</v>
      </c>
      <c r="I509">
        <f t="shared" si="76"/>
        <v>701</v>
      </c>
      <c r="K509">
        <f t="shared" si="71"/>
        <v>12</v>
      </c>
      <c r="M509">
        <f t="shared" si="68"/>
        <v>673661</v>
      </c>
      <c r="N509">
        <f t="shared" si="72"/>
        <v>673661</v>
      </c>
    </row>
    <row r="510" spans="1:14">
      <c r="A510" t="str">
        <f t="shared" si="69"/>
        <v>Do</v>
      </c>
      <c r="B510">
        <f t="shared" si="73"/>
        <v>12542</v>
      </c>
      <c r="C510" t="str">
        <f t="shared" si="70"/>
        <v>mul(23,391)&lt;</v>
      </c>
      <c r="G510">
        <f t="shared" si="74"/>
        <v>7</v>
      </c>
      <c r="H510">
        <f t="shared" si="75"/>
        <v>23</v>
      </c>
      <c r="I510">
        <f t="shared" si="76"/>
        <v>391</v>
      </c>
      <c r="K510">
        <f t="shared" si="71"/>
        <v>11</v>
      </c>
      <c r="M510">
        <f t="shared" si="68"/>
        <v>8993</v>
      </c>
      <c r="N510">
        <f t="shared" si="72"/>
        <v>8993</v>
      </c>
    </row>
    <row r="511" spans="1:14">
      <c r="A511" t="str">
        <f t="shared" si="69"/>
        <v>Do</v>
      </c>
      <c r="B511">
        <f t="shared" si="73"/>
        <v>12569</v>
      </c>
      <c r="C511" t="str">
        <f t="shared" si="70"/>
        <v>mul(915,472)</v>
      </c>
      <c r="G511">
        <f t="shared" si="74"/>
        <v>8</v>
      </c>
      <c r="H511">
        <f t="shared" si="75"/>
        <v>915</v>
      </c>
      <c r="I511">
        <f t="shared" si="76"/>
        <v>472</v>
      </c>
      <c r="K511">
        <f t="shared" si="71"/>
        <v>12</v>
      </c>
      <c r="M511">
        <f t="shared" si="68"/>
        <v>431880</v>
      </c>
      <c r="N511">
        <f t="shared" si="72"/>
        <v>431880</v>
      </c>
    </row>
    <row r="512" spans="1:14">
      <c r="A512" t="str">
        <f t="shared" si="69"/>
        <v>Do</v>
      </c>
      <c r="B512">
        <f t="shared" si="73"/>
        <v>12601</v>
      </c>
      <c r="C512" t="str">
        <f t="shared" si="70"/>
        <v>mul(3,160),]</v>
      </c>
      <c r="G512">
        <f t="shared" si="74"/>
        <v>6</v>
      </c>
      <c r="H512">
        <f t="shared" si="75"/>
        <v>3</v>
      </c>
      <c r="I512">
        <f t="shared" si="76"/>
        <v>160</v>
      </c>
      <c r="K512">
        <f t="shared" si="71"/>
        <v>10</v>
      </c>
      <c r="M512">
        <f t="shared" si="68"/>
        <v>480</v>
      </c>
      <c r="N512">
        <f t="shared" si="72"/>
        <v>480</v>
      </c>
    </row>
    <row r="513" spans="1:14">
      <c r="A513" t="str">
        <f t="shared" si="69"/>
        <v>Do</v>
      </c>
      <c r="B513">
        <f t="shared" si="73"/>
        <v>12665</v>
      </c>
      <c r="C513" t="str">
        <f t="shared" si="70"/>
        <v>mul(742,873)</v>
      </c>
      <c r="G513">
        <f t="shared" si="74"/>
        <v>8</v>
      </c>
      <c r="H513">
        <f t="shared" si="75"/>
        <v>742</v>
      </c>
      <c r="I513">
        <f t="shared" si="76"/>
        <v>873</v>
      </c>
      <c r="K513">
        <f t="shared" si="71"/>
        <v>12</v>
      </c>
      <c r="M513">
        <f t="shared" si="68"/>
        <v>647766</v>
      </c>
      <c r="N513">
        <f t="shared" si="72"/>
        <v>647766</v>
      </c>
    </row>
    <row r="514" spans="1:14">
      <c r="A514" t="str">
        <f t="shared" si="69"/>
        <v>Do</v>
      </c>
      <c r="B514">
        <f t="shared" si="73"/>
        <v>12678</v>
      </c>
      <c r="C514" t="str">
        <f t="shared" si="70"/>
        <v>mul(419,682)</v>
      </c>
      <c r="G514">
        <f t="shared" si="74"/>
        <v>8</v>
      </c>
      <c r="H514">
        <f t="shared" si="75"/>
        <v>419</v>
      </c>
      <c r="I514">
        <f t="shared" si="76"/>
        <v>682</v>
      </c>
      <c r="K514">
        <f t="shared" si="71"/>
        <v>12</v>
      </c>
      <c r="M514">
        <f t="shared" si="68"/>
        <v>285758</v>
      </c>
      <c r="N514">
        <f t="shared" si="72"/>
        <v>285758</v>
      </c>
    </row>
    <row r="515" spans="1:14">
      <c r="A515" t="str">
        <f t="shared" si="69"/>
        <v>Do</v>
      </c>
      <c r="B515">
        <f t="shared" si="73"/>
        <v>12694</v>
      </c>
      <c r="C515" t="str">
        <f t="shared" si="70"/>
        <v>mul(330,468)</v>
      </c>
      <c r="G515">
        <f t="shared" si="74"/>
        <v>8</v>
      </c>
      <c r="H515">
        <f t="shared" si="75"/>
        <v>330</v>
      </c>
      <c r="I515">
        <f t="shared" si="76"/>
        <v>468</v>
      </c>
      <c r="K515">
        <f t="shared" si="71"/>
        <v>12</v>
      </c>
      <c r="M515">
        <f t="shared" si="68"/>
        <v>154440</v>
      </c>
      <c r="N515">
        <f t="shared" si="72"/>
        <v>154440</v>
      </c>
    </row>
    <row r="516" spans="1:14">
      <c r="A516" t="str">
        <f t="shared" si="69"/>
        <v>Do</v>
      </c>
      <c r="B516">
        <f t="shared" si="73"/>
        <v>12722</v>
      </c>
      <c r="C516" t="str">
        <f t="shared" si="70"/>
        <v>mul(352,725)</v>
      </c>
      <c r="G516">
        <f t="shared" si="74"/>
        <v>8</v>
      </c>
      <c r="H516">
        <f t="shared" si="75"/>
        <v>352</v>
      </c>
      <c r="I516">
        <f t="shared" si="76"/>
        <v>725</v>
      </c>
      <c r="K516">
        <f t="shared" si="71"/>
        <v>12</v>
      </c>
      <c r="M516">
        <f t="shared" si="68"/>
        <v>255200</v>
      </c>
      <c r="N516">
        <f t="shared" si="72"/>
        <v>255200</v>
      </c>
    </row>
    <row r="517" spans="1:14">
      <c r="A517" t="str">
        <f t="shared" si="69"/>
        <v>Do</v>
      </c>
      <c r="B517">
        <f t="shared" si="73"/>
        <v>12773</v>
      </c>
      <c r="C517" t="str">
        <f t="shared" si="70"/>
        <v>mul(841,486)</v>
      </c>
      <c r="G517">
        <f t="shared" si="74"/>
        <v>8</v>
      </c>
      <c r="H517">
        <f t="shared" si="75"/>
        <v>841</v>
      </c>
      <c r="I517">
        <f t="shared" si="76"/>
        <v>486</v>
      </c>
      <c r="K517">
        <f t="shared" si="71"/>
        <v>12</v>
      </c>
      <c r="M517">
        <f t="shared" si="68"/>
        <v>408726</v>
      </c>
      <c r="N517">
        <f t="shared" si="72"/>
        <v>408726</v>
      </c>
    </row>
    <row r="518" spans="1:14">
      <c r="A518" t="str">
        <f t="shared" si="69"/>
        <v>Do</v>
      </c>
      <c r="B518">
        <f t="shared" si="73"/>
        <v>12793</v>
      </c>
      <c r="C518" t="str">
        <f t="shared" si="70"/>
        <v>mul(255,21))</v>
      </c>
      <c r="G518">
        <f t="shared" si="74"/>
        <v>8</v>
      </c>
      <c r="H518">
        <f t="shared" si="75"/>
        <v>255</v>
      </c>
      <c r="I518">
        <f t="shared" si="76"/>
        <v>21</v>
      </c>
      <c r="K518">
        <f t="shared" si="71"/>
        <v>11</v>
      </c>
      <c r="M518">
        <f t="shared" ref="M518:M581" si="77">+IFERROR(H518*I518," ")</f>
        <v>5355</v>
      </c>
      <c r="N518">
        <f t="shared" si="72"/>
        <v>5355</v>
      </c>
    </row>
    <row r="519" spans="1:14">
      <c r="A519" t="str">
        <f t="shared" ref="A519:A582" si="78">VLOOKUP(B519,$U$5:$V$68,2,TRUE)</f>
        <v>Do</v>
      </c>
      <c r="B519">
        <f t="shared" si="73"/>
        <v>12823</v>
      </c>
      <c r="C519" t="str">
        <f t="shared" ref="C519:C582" si="79">MID(A$1,B519,12)</f>
        <v>mul(427,236)</v>
      </c>
      <c r="G519">
        <f t="shared" si="74"/>
        <v>8</v>
      </c>
      <c r="H519">
        <f t="shared" si="75"/>
        <v>427</v>
      </c>
      <c r="I519">
        <f t="shared" si="76"/>
        <v>236</v>
      </c>
      <c r="K519">
        <f t="shared" ref="K519:K582" si="80">IFERROR(FIND(")",C519),1000)</f>
        <v>12</v>
      </c>
      <c r="M519">
        <f t="shared" si="77"/>
        <v>100772</v>
      </c>
      <c r="N519">
        <f t="shared" ref="N519:N582" si="81">+IFERROR(IF(A519="Do",M519,0)," ")</f>
        <v>100772</v>
      </c>
    </row>
    <row r="520" spans="1:14">
      <c r="A520" t="str">
        <f t="shared" si="78"/>
        <v>Do</v>
      </c>
      <c r="B520">
        <f t="shared" ref="B520:B583" si="82">FIND("mul(",$A$1,B519+1)</f>
        <v>12852</v>
      </c>
      <c r="C520" t="str">
        <f t="shared" si="79"/>
        <v>mul(97,633):</v>
      </c>
      <c r="G520">
        <f t="shared" si="74"/>
        <v>7</v>
      </c>
      <c r="H520">
        <f t="shared" si="75"/>
        <v>97</v>
      </c>
      <c r="I520">
        <f t="shared" si="76"/>
        <v>633</v>
      </c>
      <c r="K520">
        <f t="shared" si="80"/>
        <v>11</v>
      </c>
      <c r="M520">
        <f t="shared" si="77"/>
        <v>61401</v>
      </c>
      <c r="N520">
        <f t="shared" si="81"/>
        <v>61401</v>
      </c>
    </row>
    <row r="521" spans="1:14">
      <c r="A521" t="str">
        <f t="shared" si="78"/>
        <v>Do</v>
      </c>
      <c r="B521">
        <f t="shared" si="82"/>
        <v>12873</v>
      </c>
      <c r="C521" t="str">
        <f t="shared" si="79"/>
        <v>mul(633,320)</v>
      </c>
      <c r="G521">
        <f t="shared" si="74"/>
        <v>8</v>
      </c>
      <c r="H521">
        <f t="shared" si="75"/>
        <v>633</v>
      </c>
      <c r="I521">
        <f t="shared" si="76"/>
        <v>320</v>
      </c>
      <c r="K521">
        <f t="shared" si="80"/>
        <v>12</v>
      </c>
      <c r="M521">
        <f t="shared" si="77"/>
        <v>202560</v>
      </c>
      <c r="N521">
        <f t="shared" si="81"/>
        <v>202560</v>
      </c>
    </row>
    <row r="522" spans="1:14">
      <c r="A522" t="str">
        <f t="shared" si="78"/>
        <v>Do</v>
      </c>
      <c r="B522">
        <f t="shared" si="82"/>
        <v>12904</v>
      </c>
      <c r="C522" t="str">
        <f t="shared" si="79"/>
        <v>mul(695,733)</v>
      </c>
      <c r="G522">
        <f t="shared" ref="G522:G585" si="83">FIND(",",C522)</f>
        <v>8</v>
      </c>
      <c r="H522">
        <f t="shared" ref="H522:H585" si="84">MID(C522,5,(G522-5))+0</f>
        <v>695</v>
      </c>
      <c r="I522">
        <f t="shared" ref="I522:I585" si="85">MID(C522,G522+1,K522-G522-1)+0</f>
        <v>733</v>
      </c>
      <c r="K522">
        <f t="shared" si="80"/>
        <v>12</v>
      </c>
      <c r="M522">
        <f t="shared" si="77"/>
        <v>509435</v>
      </c>
      <c r="N522">
        <f t="shared" si="81"/>
        <v>509435</v>
      </c>
    </row>
    <row r="523" spans="1:14">
      <c r="A523" t="str">
        <f t="shared" si="78"/>
        <v>Do</v>
      </c>
      <c r="B523">
        <f t="shared" si="82"/>
        <v>12936</v>
      </c>
      <c r="C523" t="str">
        <f t="shared" si="79"/>
        <v>mul(284,802)</v>
      </c>
      <c r="G523">
        <f t="shared" si="83"/>
        <v>8</v>
      </c>
      <c r="H523">
        <f t="shared" si="84"/>
        <v>284</v>
      </c>
      <c r="I523">
        <f t="shared" si="85"/>
        <v>802</v>
      </c>
      <c r="K523">
        <f t="shared" si="80"/>
        <v>12</v>
      </c>
      <c r="M523">
        <f t="shared" si="77"/>
        <v>227768</v>
      </c>
      <c r="N523">
        <f t="shared" si="81"/>
        <v>227768</v>
      </c>
    </row>
    <row r="524" spans="1:14">
      <c r="A524" t="str">
        <f t="shared" si="78"/>
        <v>Do</v>
      </c>
      <c r="B524">
        <f t="shared" si="82"/>
        <v>12964</v>
      </c>
      <c r="C524" t="str">
        <f t="shared" si="79"/>
        <v>mul(860,681)</v>
      </c>
      <c r="G524">
        <f t="shared" si="83"/>
        <v>8</v>
      </c>
      <c r="H524">
        <f t="shared" si="84"/>
        <v>860</v>
      </c>
      <c r="I524">
        <f t="shared" si="85"/>
        <v>681</v>
      </c>
      <c r="K524">
        <f t="shared" si="80"/>
        <v>12</v>
      </c>
      <c r="M524">
        <f t="shared" si="77"/>
        <v>585660</v>
      </c>
      <c r="N524">
        <f t="shared" si="81"/>
        <v>585660</v>
      </c>
    </row>
    <row r="525" spans="1:14">
      <c r="A525" t="str">
        <f t="shared" si="78"/>
        <v>Do</v>
      </c>
      <c r="B525">
        <f t="shared" si="82"/>
        <v>13003</v>
      </c>
      <c r="C525" t="str">
        <f t="shared" si="79"/>
        <v>mul(284,605)</v>
      </c>
      <c r="G525">
        <f t="shared" si="83"/>
        <v>8</v>
      </c>
      <c r="H525">
        <f t="shared" si="84"/>
        <v>284</v>
      </c>
      <c r="I525">
        <f t="shared" si="85"/>
        <v>605</v>
      </c>
      <c r="K525">
        <f t="shared" si="80"/>
        <v>12</v>
      </c>
      <c r="M525">
        <f t="shared" si="77"/>
        <v>171820</v>
      </c>
      <c r="N525">
        <f t="shared" si="81"/>
        <v>171820</v>
      </c>
    </row>
    <row r="526" spans="1:14">
      <c r="A526" t="str">
        <f t="shared" si="78"/>
        <v>Do</v>
      </c>
      <c r="B526">
        <f t="shared" si="82"/>
        <v>13016</v>
      </c>
      <c r="C526" t="str">
        <f t="shared" si="79"/>
        <v>mul(312,805)</v>
      </c>
      <c r="G526">
        <f t="shared" si="83"/>
        <v>8</v>
      </c>
      <c r="H526">
        <f t="shared" si="84"/>
        <v>312</v>
      </c>
      <c r="I526">
        <f t="shared" si="85"/>
        <v>805</v>
      </c>
      <c r="K526">
        <f t="shared" si="80"/>
        <v>12</v>
      </c>
      <c r="M526">
        <f t="shared" si="77"/>
        <v>251160</v>
      </c>
      <c r="N526">
        <f t="shared" si="81"/>
        <v>251160</v>
      </c>
    </row>
    <row r="527" spans="1:14">
      <c r="A527" t="str">
        <f t="shared" si="78"/>
        <v>Do</v>
      </c>
      <c r="B527">
        <f t="shared" si="82"/>
        <v>13040</v>
      </c>
      <c r="C527" t="str">
        <f t="shared" si="79"/>
        <v>mul(256,855)</v>
      </c>
      <c r="G527">
        <f t="shared" si="83"/>
        <v>8</v>
      </c>
      <c r="H527">
        <f t="shared" si="84"/>
        <v>256</v>
      </c>
      <c r="I527">
        <f t="shared" si="85"/>
        <v>855</v>
      </c>
      <c r="K527">
        <f t="shared" si="80"/>
        <v>12</v>
      </c>
      <c r="M527">
        <f t="shared" si="77"/>
        <v>218880</v>
      </c>
      <c r="N527">
        <f t="shared" si="81"/>
        <v>218880</v>
      </c>
    </row>
    <row r="528" spans="1:14">
      <c r="A528" t="str">
        <f t="shared" si="78"/>
        <v>Do</v>
      </c>
      <c r="B528">
        <f t="shared" si="82"/>
        <v>13055</v>
      </c>
      <c r="C528" t="str">
        <f t="shared" si="79"/>
        <v>mul(252,605)</v>
      </c>
      <c r="G528">
        <f t="shared" si="83"/>
        <v>8</v>
      </c>
      <c r="H528">
        <f t="shared" si="84"/>
        <v>252</v>
      </c>
      <c r="I528">
        <f t="shared" si="85"/>
        <v>605</v>
      </c>
      <c r="K528">
        <f t="shared" si="80"/>
        <v>12</v>
      </c>
      <c r="M528">
        <f t="shared" si="77"/>
        <v>152460</v>
      </c>
      <c r="N528">
        <f t="shared" si="81"/>
        <v>152460</v>
      </c>
    </row>
    <row r="529" spans="1:14">
      <c r="A529" t="str">
        <f t="shared" si="78"/>
        <v>Do</v>
      </c>
      <c r="B529">
        <f t="shared" si="82"/>
        <v>13072</v>
      </c>
      <c r="C529" t="str">
        <f t="shared" si="79"/>
        <v>mul(188,300)</v>
      </c>
      <c r="G529">
        <f t="shared" si="83"/>
        <v>8</v>
      </c>
      <c r="H529">
        <f t="shared" si="84"/>
        <v>188</v>
      </c>
      <c r="I529">
        <f t="shared" si="85"/>
        <v>300</v>
      </c>
      <c r="K529">
        <f t="shared" si="80"/>
        <v>12</v>
      </c>
      <c r="M529">
        <f t="shared" si="77"/>
        <v>56400</v>
      </c>
      <c r="N529">
        <f t="shared" si="81"/>
        <v>56400</v>
      </c>
    </row>
    <row r="530" spans="1:14">
      <c r="A530" t="str">
        <f t="shared" si="78"/>
        <v>Do</v>
      </c>
      <c r="B530">
        <f t="shared" si="82"/>
        <v>13108</v>
      </c>
      <c r="C530" t="str">
        <f t="shared" si="79"/>
        <v>mul(696,379)</v>
      </c>
      <c r="G530">
        <f t="shared" si="83"/>
        <v>8</v>
      </c>
      <c r="H530">
        <f t="shared" si="84"/>
        <v>696</v>
      </c>
      <c r="I530">
        <f t="shared" si="85"/>
        <v>379</v>
      </c>
      <c r="K530">
        <f t="shared" si="80"/>
        <v>12</v>
      </c>
      <c r="M530">
        <f t="shared" si="77"/>
        <v>263784</v>
      </c>
      <c r="N530">
        <f t="shared" si="81"/>
        <v>263784</v>
      </c>
    </row>
    <row r="531" spans="1:14">
      <c r="A531" t="str">
        <f t="shared" si="78"/>
        <v>Do</v>
      </c>
      <c r="B531">
        <f t="shared" si="82"/>
        <v>13135</v>
      </c>
      <c r="C531" t="str">
        <f t="shared" si="79"/>
        <v>mul(202,912)</v>
      </c>
      <c r="G531">
        <f t="shared" si="83"/>
        <v>8</v>
      </c>
      <c r="H531">
        <f t="shared" si="84"/>
        <v>202</v>
      </c>
      <c r="I531">
        <f t="shared" si="85"/>
        <v>912</v>
      </c>
      <c r="K531">
        <f t="shared" si="80"/>
        <v>12</v>
      </c>
      <c r="M531">
        <f t="shared" si="77"/>
        <v>184224</v>
      </c>
      <c r="N531">
        <f t="shared" si="81"/>
        <v>184224</v>
      </c>
    </row>
    <row r="532" spans="1:14">
      <c r="A532" t="str">
        <f t="shared" si="78"/>
        <v>Do</v>
      </c>
      <c r="B532">
        <f t="shared" si="82"/>
        <v>13169</v>
      </c>
      <c r="C532" t="str">
        <f t="shared" si="79"/>
        <v>mul(889,648)</v>
      </c>
      <c r="G532">
        <f t="shared" si="83"/>
        <v>8</v>
      </c>
      <c r="H532">
        <f t="shared" si="84"/>
        <v>889</v>
      </c>
      <c r="I532">
        <f t="shared" si="85"/>
        <v>648</v>
      </c>
      <c r="K532">
        <f t="shared" si="80"/>
        <v>12</v>
      </c>
      <c r="M532">
        <f t="shared" si="77"/>
        <v>576072</v>
      </c>
      <c r="N532">
        <f t="shared" si="81"/>
        <v>576072</v>
      </c>
    </row>
    <row r="533" spans="1:14">
      <c r="A533" t="str">
        <f t="shared" si="78"/>
        <v>Do</v>
      </c>
      <c r="B533">
        <f t="shared" si="82"/>
        <v>13193</v>
      </c>
      <c r="C533" t="str">
        <f t="shared" si="79"/>
        <v>mul(887,787)</v>
      </c>
      <c r="G533">
        <f t="shared" si="83"/>
        <v>8</v>
      </c>
      <c r="H533">
        <f t="shared" si="84"/>
        <v>887</v>
      </c>
      <c r="I533">
        <f t="shared" si="85"/>
        <v>787</v>
      </c>
      <c r="K533">
        <f t="shared" si="80"/>
        <v>12</v>
      </c>
      <c r="M533">
        <f t="shared" si="77"/>
        <v>698069</v>
      </c>
      <c r="N533">
        <f t="shared" si="81"/>
        <v>698069</v>
      </c>
    </row>
    <row r="534" spans="1:14">
      <c r="A534" t="str">
        <f t="shared" si="78"/>
        <v>Do</v>
      </c>
      <c r="B534">
        <f t="shared" si="82"/>
        <v>13209</v>
      </c>
      <c r="C534" t="str">
        <f t="shared" si="79"/>
        <v>mul(559,711)</v>
      </c>
      <c r="G534">
        <f t="shared" si="83"/>
        <v>8</v>
      </c>
      <c r="H534">
        <f t="shared" si="84"/>
        <v>559</v>
      </c>
      <c r="I534">
        <f t="shared" si="85"/>
        <v>711</v>
      </c>
      <c r="K534">
        <f t="shared" si="80"/>
        <v>12</v>
      </c>
      <c r="M534">
        <f t="shared" si="77"/>
        <v>397449</v>
      </c>
      <c r="N534">
        <f t="shared" si="81"/>
        <v>397449</v>
      </c>
    </row>
    <row r="535" spans="1:14">
      <c r="A535" t="str">
        <f t="shared" si="78"/>
        <v>Do</v>
      </c>
      <c r="B535">
        <f t="shared" si="82"/>
        <v>13223</v>
      </c>
      <c r="C535" t="str">
        <f t="shared" si="79"/>
        <v>mul(664,834)</v>
      </c>
      <c r="G535">
        <f t="shared" si="83"/>
        <v>8</v>
      </c>
      <c r="H535">
        <f t="shared" si="84"/>
        <v>664</v>
      </c>
      <c r="I535">
        <f t="shared" si="85"/>
        <v>834</v>
      </c>
      <c r="K535">
        <f t="shared" si="80"/>
        <v>12</v>
      </c>
      <c r="M535">
        <f t="shared" si="77"/>
        <v>553776</v>
      </c>
      <c r="N535">
        <f t="shared" si="81"/>
        <v>553776</v>
      </c>
    </row>
    <row r="536" spans="1:14">
      <c r="A536" t="str">
        <f t="shared" si="78"/>
        <v>Do</v>
      </c>
      <c r="B536">
        <f t="shared" si="82"/>
        <v>13286</v>
      </c>
      <c r="C536" t="str">
        <f t="shared" si="79"/>
        <v>mul(129,728)</v>
      </c>
      <c r="G536">
        <f t="shared" si="83"/>
        <v>8</v>
      </c>
      <c r="H536">
        <f t="shared" si="84"/>
        <v>129</v>
      </c>
      <c r="I536">
        <f t="shared" si="85"/>
        <v>728</v>
      </c>
      <c r="K536">
        <f t="shared" si="80"/>
        <v>12</v>
      </c>
      <c r="M536">
        <f t="shared" si="77"/>
        <v>93912</v>
      </c>
      <c r="N536">
        <f t="shared" si="81"/>
        <v>93912</v>
      </c>
    </row>
    <row r="537" spans="1:14">
      <c r="A537" t="str">
        <f t="shared" si="78"/>
        <v>Do</v>
      </c>
      <c r="B537">
        <f t="shared" si="82"/>
        <v>13301</v>
      </c>
      <c r="C537" t="str">
        <f t="shared" si="79"/>
        <v>mul(557,253)</v>
      </c>
      <c r="G537">
        <f t="shared" si="83"/>
        <v>8</v>
      </c>
      <c r="H537">
        <f t="shared" si="84"/>
        <v>557</v>
      </c>
      <c r="I537">
        <f t="shared" si="85"/>
        <v>253</v>
      </c>
      <c r="K537">
        <f t="shared" si="80"/>
        <v>12</v>
      </c>
      <c r="M537">
        <f t="shared" si="77"/>
        <v>140921</v>
      </c>
      <c r="N537">
        <f t="shared" si="81"/>
        <v>140921</v>
      </c>
    </row>
    <row r="538" spans="1:14">
      <c r="A538" t="str">
        <f t="shared" si="78"/>
        <v>Do</v>
      </c>
      <c r="B538">
        <f t="shared" si="82"/>
        <v>13313</v>
      </c>
      <c r="C538" t="str">
        <f t="shared" si="79"/>
        <v>mul(535,49)w</v>
      </c>
      <c r="G538">
        <f t="shared" si="83"/>
        <v>8</v>
      </c>
      <c r="H538">
        <f t="shared" si="84"/>
        <v>535</v>
      </c>
      <c r="I538">
        <f t="shared" si="85"/>
        <v>49</v>
      </c>
      <c r="K538">
        <f t="shared" si="80"/>
        <v>11</v>
      </c>
      <c r="M538">
        <f t="shared" si="77"/>
        <v>26215</v>
      </c>
      <c r="N538">
        <f t="shared" si="81"/>
        <v>26215</v>
      </c>
    </row>
    <row r="539" spans="1:14">
      <c r="A539" t="str">
        <f t="shared" si="78"/>
        <v>Do</v>
      </c>
      <c r="B539">
        <f t="shared" si="82"/>
        <v>13335</v>
      </c>
      <c r="C539" t="str">
        <f t="shared" si="79"/>
        <v>mul(950,144)</v>
      </c>
      <c r="G539">
        <f t="shared" si="83"/>
        <v>8</v>
      </c>
      <c r="H539">
        <f t="shared" si="84"/>
        <v>950</v>
      </c>
      <c r="I539">
        <f t="shared" si="85"/>
        <v>144</v>
      </c>
      <c r="K539">
        <f t="shared" si="80"/>
        <v>12</v>
      </c>
      <c r="M539">
        <f t="shared" si="77"/>
        <v>136800</v>
      </c>
      <c r="N539">
        <f t="shared" si="81"/>
        <v>136800</v>
      </c>
    </row>
    <row r="540" spans="1:14">
      <c r="A540" t="str">
        <f t="shared" si="78"/>
        <v>Do</v>
      </c>
      <c r="B540">
        <f t="shared" si="82"/>
        <v>13371</v>
      </c>
      <c r="C540" t="str">
        <f t="shared" si="79"/>
        <v>mul(984,990)</v>
      </c>
      <c r="G540">
        <f t="shared" si="83"/>
        <v>8</v>
      </c>
      <c r="H540">
        <f t="shared" si="84"/>
        <v>984</v>
      </c>
      <c r="I540">
        <f t="shared" si="85"/>
        <v>990</v>
      </c>
      <c r="K540">
        <f t="shared" si="80"/>
        <v>12</v>
      </c>
      <c r="M540">
        <f t="shared" si="77"/>
        <v>974160</v>
      </c>
      <c r="N540">
        <f t="shared" si="81"/>
        <v>974160</v>
      </c>
    </row>
    <row r="541" spans="1:14">
      <c r="A541" t="str">
        <f t="shared" si="78"/>
        <v>Don’t</v>
      </c>
      <c r="B541">
        <f t="shared" si="82"/>
        <v>13409</v>
      </c>
      <c r="C541" t="str">
        <f t="shared" si="79"/>
        <v>mul(862,540)</v>
      </c>
      <c r="G541">
        <f t="shared" si="83"/>
        <v>8</v>
      </c>
      <c r="H541">
        <f t="shared" si="84"/>
        <v>862</v>
      </c>
      <c r="I541">
        <f t="shared" si="85"/>
        <v>540</v>
      </c>
      <c r="K541">
        <f t="shared" si="80"/>
        <v>12</v>
      </c>
      <c r="M541">
        <f t="shared" si="77"/>
        <v>465480</v>
      </c>
      <c r="N541">
        <f t="shared" si="81"/>
        <v>0</v>
      </c>
    </row>
    <row r="542" spans="1:14">
      <c r="A542" t="str">
        <f t="shared" si="78"/>
        <v>Don’t</v>
      </c>
      <c r="B542">
        <f t="shared" si="82"/>
        <v>13453</v>
      </c>
      <c r="C542" t="str">
        <f t="shared" si="79"/>
        <v>mul(378,581)</v>
      </c>
      <c r="G542">
        <f t="shared" si="83"/>
        <v>8</v>
      </c>
      <c r="H542">
        <f t="shared" si="84"/>
        <v>378</v>
      </c>
      <c r="I542">
        <f t="shared" si="85"/>
        <v>581</v>
      </c>
      <c r="K542">
        <f t="shared" si="80"/>
        <v>12</v>
      </c>
      <c r="M542">
        <f t="shared" si="77"/>
        <v>219618</v>
      </c>
      <c r="N542">
        <f t="shared" si="81"/>
        <v>0</v>
      </c>
    </row>
    <row r="543" spans="1:14">
      <c r="A543" t="str">
        <f t="shared" si="78"/>
        <v>Don’t</v>
      </c>
      <c r="B543">
        <f t="shared" si="82"/>
        <v>13485</v>
      </c>
      <c r="C543" t="str">
        <f t="shared" si="79"/>
        <v>mul(29,139)m</v>
      </c>
      <c r="G543">
        <f t="shared" si="83"/>
        <v>7</v>
      </c>
      <c r="H543">
        <f t="shared" si="84"/>
        <v>29</v>
      </c>
      <c r="I543">
        <f t="shared" si="85"/>
        <v>139</v>
      </c>
      <c r="K543">
        <f t="shared" si="80"/>
        <v>11</v>
      </c>
      <c r="M543">
        <f t="shared" si="77"/>
        <v>4031</v>
      </c>
      <c r="N543">
        <f t="shared" si="81"/>
        <v>0</v>
      </c>
    </row>
    <row r="544" spans="1:14">
      <c r="A544" t="str">
        <f t="shared" si="78"/>
        <v>Don’t</v>
      </c>
      <c r="B544">
        <f t="shared" si="82"/>
        <v>13496</v>
      </c>
      <c r="C544" t="str">
        <f t="shared" si="79"/>
        <v>mul(992,600)</v>
      </c>
      <c r="G544">
        <f t="shared" si="83"/>
        <v>8</v>
      </c>
      <c r="H544">
        <f t="shared" si="84"/>
        <v>992</v>
      </c>
      <c r="I544">
        <f t="shared" si="85"/>
        <v>600</v>
      </c>
      <c r="K544">
        <f t="shared" si="80"/>
        <v>12</v>
      </c>
      <c r="M544">
        <f t="shared" si="77"/>
        <v>595200</v>
      </c>
      <c r="N544">
        <f t="shared" si="81"/>
        <v>0</v>
      </c>
    </row>
    <row r="545" spans="1:14">
      <c r="A545" t="str">
        <f t="shared" si="78"/>
        <v>Don’t</v>
      </c>
      <c r="B545">
        <f t="shared" si="82"/>
        <v>13509</v>
      </c>
      <c r="C545" t="str">
        <f t="shared" si="79"/>
        <v>mul(560,53)&gt;</v>
      </c>
      <c r="G545">
        <f t="shared" si="83"/>
        <v>8</v>
      </c>
      <c r="H545">
        <f t="shared" si="84"/>
        <v>560</v>
      </c>
      <c r="I545">
        <f t="shared" si="85"/>
        <v>53</v>
      </c>
      <c r="K545">
        <f t="shared" si="80"/>
        <v>11</v>
      </c>
      <c r="M545">
        <f t="shared" si="77"/>
        <v>29680</v>
      </c>
      <c r="N545">
        <f t="shared" si="81"/>
        <v>0</v>
      </c>
    </row>
    <row r="546" spans="1:14">
      <c r="A546" t="str">
        <f t="shared" si="78"/>
        <v>Don’t</v>
      </c>
      <c r="B546">
        <f t="shared" si="82"/>
        <v>13521</v>
      </c>
      <c r="C546" t="str">
        <f t="shared" si="79"/>
        <v>mul(342,811)</v>
      </c>
      <c r="G546">
        <f t="shared" si="83"/>
        <v>8</v>
      </c>
      <c r="H546">
        <f t="shared" si="84"/>
        <v>342</v>
      </c>
      <c r="I546">
        <f t="shared" si="85"/>
        <v>811</v>
      </c>
      <c r="K546">
        <f t="shared" si="80"/>
        <v>12</v>
      </c>
      <c r="M546">
        <f t="shared" si="77"/>
        <v>277362</v>
      </c>
      <c r="N546">
        <f t="shared" si="81"/>
        <v>0</v>
      </c>
    </row>
    <row r="547" spans="1:14">
      <c r="A547" t="str">
        <f t="shared" si="78"/>
        <v>Don’t</v>
      </c>
      <c r="B547">
        <f t="shared" si="82"/>
        <v>13565</v>
      </c>
      <c r="C547" t="str">
        <f t="shared" si="79"/>
        <v>mul(556,398)</v>
      </c>
      <c r="G547">
        <f t="shared" si="83"/>
        <v>8</v>
      </c>
      <c r="H547">
        <f t="shared" si="84"/>
        <v>556</v>
      </c>
      <c r="I547">
        <f t="shared" si="85"/>
        <v>398</v>
      </c>
      <c r="K547">
        <f t="shared" si="80"/>
        <v>12</v>
      </c>
      <c r="M547">
        <f t="shared" si="77"/>
        <v>221288</v>
      </c>
      <c r="N547">
        <f t="shared" si="81"/>
        <v>0</v>
      </c>
    </row>
    <row r="548" spans="1:14">
      <c r="A548" t="str">
        <f t="shared" si="78"/>
        <v>Don’t</v>
      </c>
      <c r="B548">
        <f t="shared" si="82"/>
        <v>13591</v>
      </c>
      <c r="C548" t="str">
        <f t="shared" si="79"/>
        <v>mul(708,821)</v>
      </c>
      <c r="G548">
        <f t="shared" si="83"/>
        <v>8</v>
      </c>
      <c r="H548">
        <f t="shared" si="84"/>
        <v>708</v>
      </c>
      <c r="I548">
        <f t="shared" si="85"/>
        <v>821</v>
      </c>
      <c r="K548">
        <f t="shared" si="80"/>
        <v>12</v>
      </c>
      <c r="M548">
        <f t="shared" si="77"/>
        <v>581268</v>
      </c>
      <c r="N548">
        <f t="shared" si="81"/>
        <v>0</v>
      </c>
    </row>
    <row r="549" spans="1:14">
      <c r="A549" t="str">
        <f t="shared" si="78"/>
        <v>Don’t</v>
      </c>
      <c r="B549">
        <f t="shared" si="82"/>
        <v>13616</v>
      </c>
      <c r="C549" t="str">
        <f t="shared" si="79"/>
        <v>mul(160,2):w</v>
      </c>
      <c r="G549">
        <f t="shared" si="83"/>
        <v>8</v>
      </c>
      <c r="H549">
        <f t="shared" si="84"/>
        <v>160</v>
      </c>
      <c r="I549">
        <f t="shared" si="85"/>
        <v>2</v>
      </c>
      <c r="K549">
        <f t="shared" si="80"/>
        <v>10</v>
      </c>
      <c r="M549">
        <f t="shared" si="77"/>
        <v>320</v>
      </c>
      <c r="N549">
        <f t="shared" si="81"/>
        <v>0</v>
      </c>
    </row>
    <row r="550" spans="1:14">
      <c r="A550" t="str">
        <f t="shared" si="78"/>
        <v>Don’t</v>
      </c>
      <c r="B550">
        <f t="shared" si="82"/>
        <v>13641</v>
      </c>
      <c r="C550" t="str">
        <f t="shared" si="79"/>
        <v>mul(870,629)</v>
      </c>
      <c r="G550">
        <f t="shared" si="83"/>
        <v>8</v>
      </c>
      <c r="H550">
        <f t="shared" si="84"/>
        <v>870</v>
      </c>
      <c r="I550">
        <f t="shared" si="85"/>
        <v>629</v>
      </c>
      <c r="K550">
        <f t="shared" si="80"/>
        <v>12</v>
      </c>
      <c r="M550">
        <f t="shared" si="77"/>
        <v>547230</v>
      </c>
      <c r="N550">
        <f t="shared" si="81"/>
        <v>0</v>
      </c>
    </row>
    <row r="551" spans="1:14">
      <c r="A551" t="str">
        <f t="shared" si="78"/>
        <v>Don’t</v>
      </c>
      <c r="B551">
        <f t="shared" si="82"/>
        <v>13721</v>
      </c>
      <c r="C551" t="str">
        <f t="shared" si="79"/>
        <v>mul(392,813)</v>
      </c>
      <c r="G551">
        <f t="shared" si="83"/>
        <v>8</v>
      </c>
      <c r="H551">
        <f t="shared" si="84"/>
        <v>392</v>
      </c>
      <c r="I551">
        <f t="shared" si="85"/>
        <v>813</v>
      </c>
      <c r="K551">
        <f t="shared" si="80"/>
        <v>12</v>
      </c>
      <c r="M551">
        <f t="shared" si="77"/>
        <v>318696</v>
      </c>
      <c r="N551">
        <f t="shared" si="81"/>
        <v>0</v>
      </c>
    </row>
    <row r="552" spans="1:14">
      <c r="A552" t="str">
        <f t="shared" si="78"/>
        <v>Don’t</v>
      </c>
      <c r="B552">
        <f t="shared" si="82"/>
        <v>13734</v>
      </c>
      <c r="C552" t="str">
        <f t="shared" si="79"/>
        <v>mul(145,581)</v>
      </c>
      <c r="G552">
        <f t="shared" si="83"/>
        <v>8</v>
      </c>
      <c r="H552">
        <f t="shared" si="84"/>
        <v>145</v>
      </c>
      <c r="I552">
        <f t="shared" si="85"/>
        <v>581</v>
      </c>
      <c r="K552">
        <f t="shared" si="80"/>
        <v>12</v>
      </c>
      <c r="M552">
        <f t="shared" si="77"/>
        <v>84245</v>
      </c>
      <c r="N552">
        <f t="shared" si="81"/>
        <v>0</v>
      </c>
    </row>
    <row r="553" spans="1:14">
      <c r="A553" t="str">
        <f t="shared" si="78"/>
        <v>Don’t</v>
      </c>
      <c r="B553">
        <f t="shared" si="82"/>
        <v>13746</v>
      </c>
      <c r="C553" t="str">
        <f t="shared" si="79"/>
        <v>mul(805,802)</v>
      </c>
      <c r="G553">
        <f t="shared" si="83"/>
        <v>8</v>
      </c>
      <c r="H553">
        <f t="shared" si="84"/>
        <v>805</v>
      </c>
      <c r="I553">
        <f t="shared" si="85"/>
        <v>802</v>
      </c>
      <c r="K553">
        <f t="shared" si="80"/>
        <v>12</v>
      </c>
      <c r="M553">
        <f t="shared" si="77"/>
        <v>645610</v>
      </c>
      <c r="N553">
        <f t="shared" si="81"/>
        <v>0</v>
      </c>
    </row>
    <row r="554" spans="1:14">
      <c r="A554" t="str">
        <f t="shared" si="78"/>
        <v>Do</v>
      </c>
      <c r="B554">
        <f t="shared" si="82"/>
        <v>13796</v>
      </c>
      <c r="C554" t="str">
        <f t="shared" si="79"/>
        <v>mul(472,752)</v>
      </c>
      <c r="G554">
        <f t="shared" si="83"/>
        <v>8</v>
      </c>
      <c r="H554">
        <f t="shared" si="84"/>
        <v>472</v>
      </c>
      <c r="I554">
        <f t="shared" si="85"/>
        <v>752</v>
      </c>
      <c r="K554">
        <f t="shared" si="80"/>
        <v>12</v>
      </c>
      <c r="M554">
        <f t="shared" si="77"/>
        <v>354944</v>
      </c>
      <c r="N554">
        <f t="shared" si="81"/>
        <v>354944</v>
      </c>
    </row>
    <row r="555" spans="1:14">
      <c r="A555" t="str">
        <f t="shared" si="78"/>
        <v>Do</v>
      </c>
      <c r="B555">
        <f t="shared" si="82"/>
        <v>13849</v>
      </c>
      <c r="C555" t="str">
        <f t="shared" si="79"/>
        <v>mul(428,310)</v>
      </c>
      <c r="G555">
        <f t="shared" si="83"/>
        <v>8</v>
      </c>
      <c r="H555">
        <f t="shared" si="84"/>
        <v>428</v>
      </c>
      <c r="I555">
        <f t="shared" si="85"/>
        <v>310</v>
      </c>
      <c r="K555">
        <f t="shared" si="80"/>
        <v>12</v>
      </c>
      <c r="M555">
        <f t="shared" si="77"/>
        <v>132680</v>
      </c>
      <c r="N555">
        <f t="shared" si="81"/>
        <v>132680</v>
      </c>
    </row>
    <row r="556" spans="1:14">
      <c r="A556" t="str">
        <f t="shared" si="78"/>
        <v>Do</v>
      </c>
      <c r="B556">
        <f t="shared" si="82"/>
        <v>13874</v>
      </c>
      <c r="C556" t="str">
        <f t="shared" si="79"/>
        <v>mul(759,360)</v>
      </c>
      <c r="G556">
        <f t="shared" si="83"/>
        <v>8</v>
      </c>
      <c r="H556">
        <f t="shared" si="84"/>
        <v>759</v>
      </c>
      <c r="I556">
        <f t="shared" si="85"/>
        <v>360</v>
      </c>
      <c r="K556">
        <f t="shared" si="80"/>
        <v>12</v>
      </c>
      <c r="M556">
        <f t="shared" si="77"/>
        <v>273240</v>
      </c>
      <c r="N556">
        <f t="shared" si="81"/>
        <v>273240</v>
      </c>
    </row>
    <row r="557" spans="1:14">
      <c r="A557" t="str">
        <f t="shared" si="78"/>
        <v>Do</v>
      </c>
      <c r="B557">
        <f t="shared" si="82"/>
        <v>13903</v>
      </c>
      <c r="C557" t="str">
        <f t="shared" si="79"/>
        <v>mul(396,975)</v>
      </c>
      <c r="G557">
        <f t="shared" si="83"/>
        <v>8</v>
      </c>
      <c r="H557">
        <f t="shared" si="84"/>
        <v>396</v>
      </c>
      <c r="I557">
        <f t="shared" si="85"/>
        <v>975</v>
      </c>
      <c r="K557">
        <f t="shared" si="80"/>
        <v>12</v>
      </c>
      <c r="M557">
        <f t="shared" si="77"/>
        <v>386100</v>
      </c>
      <c r="N557">
        <f t="shared" si="81"/>
        <v>386100</v>
      </c>
    </row>
    <row r="558" spans="1:14">
      <c r="A558" t="str">
        <f t="shared" si="78"/>
        <v>Do</v>
      </c>
      <c r="B558">
        <f t="shared" si="82"/>
        <v>13917</v>
      </c>
      <c r="C558" t="str">
        <f t="shared" si="79"/>
        <v>mul(131,376)</v>
      </c>
      <c r="G558">
        <f t="shared" si="83"/>
        <v>8</v>
      </c>
      <c r="H558">
        <f t="shared" si="84"/>
        <v>131</v>
      </c>
      <c r="I558">
        <f t="shared" si="85"/>
        <v>376</v>
      </c>
      <c r="K558">
        <f t="shared" si="80"/>
        <v>12</v>
      </c>
      <c r="M558">
        <f t="shared" si="77"/>
        <v>49256</v>
      </c>
      <c r="N558">
        <f t="shared" si="81"/>
        <v>49256</v>
      </c>
    </row>
    <row r="559" spans="1:14">
      <c r="A559" t="str">
        <f t="shared" si="78"/>
        <v>Do</v>
      </c>
      <c r="B559">
        <f t="shared" si="82"/>
        <v>13942</v>
      </c>
      <c r="C559" t="str">
        <f t="shared" si="79"/>
        <v>mul(100,818)</v>
      </c>
      <c r="G559">
        <f t="shared" si="83"/>
        <v>8</v>
      </c>
      <c r="H559">
        <f t="shared" si="84"/>
        <v>100</v>
      </c>
      <c r="I559">
        <f t="shared" si="85"/>
        <v>818</v>
      </c>
      <c r="K559">
        <f t="shared" si="80"/>
        <v>12</v>
      </c>
      <c r="M559">
        <f t="shared" si="77"/>
        <v>81800</v>
      </c>
      <c r="N559">
        <f t="shared" si="81"/>
        <v>81800</v>
      </c>
    </row>
    <row r="560" spans="1:14">
      <c r="A560" t="str">
        <f t="shared" si="78"/>
        <v>Do</v>
      </c>
      <c r="B560">
        <f t="shared" si="82"/>
        <v>13954</v>
      </c>
      <c r="C560" t="str">
        <f t="shared" si="79"/>
        <v>mul(478,394)</v>
      </c>
      <c r="G560">
        <f t="shared" si="83"/>
        <v>8</v>
      </c>
      <c r="H560">
        <f t="shared" si="84"/>
        <v>478</v>
      </c>
      <c r="I560">
        <f t="shared" si="85"/>
        <v>394</v>
      </c>
      <c r="K560">
        <f t="shared" si="80"/>
        <v>12</v>
      </c>
      <c r="M560">
        <f t="shared" si="77"/>
        <v>188332</v>
      </c>
      <c r="N560">
        <f t="shared" si="81"/>
        <v>188332</v>
      </c>
    </row>
    <row r="561" spans="1:14">
      <c r="A561" t="str">
        <f t="shared" si="78"/>
        <v>Do</v>
      </c>
      <c r="B561">
        <f t="shared" si="82"/>
        <v>13976</v>
      </c>
      <c r="C561" t="str">
        <f t="shared" si="79"/>
        <v>mul(337,545)</v>
      </c>
      <c r="G561">
        <f t="shared" si="83"/>
        <v>8</v>
      </c>
      <c r="H561">
        <f t="shared" si="84"/>
        <v>337</v>
      </c>
      <c r="I561">
        <f t="shared" si="85"/>
        <v>545</v>
      </c>
      <c r="K561">
        <f t="shared" si="80"/>
        <v>12</v>
      </c>
      <c r="M561">
        <f t="shared" si="77"/>
        <v>183665</v>
      </c>
      <c r="N561">
        <f t="shared" si="81"/>
        <v>183665</v>
      </c>
    </row>
    <row r="562" spans="1:14">
      <c r="A562" t="str">
        <f t="shared" si="78"/>
        <v>Do</v>
      </c>
      <c r="B562">
        <f t="shared" si="82"/>
        <v>13988</v>
      </c>
      <c r="C562" t="str">
        <f t="shared" si="79"/>
        <v>mul(227,220)</v>
      </c>
      <c r="G562">
        <f t="shared" si="83"/>
        <v>8</v>
      </c>
      <c r="H562">
        <f t="shared" si="84"/>
        <v>227</v>
      </c>
      <c r="I562">
        <f t="shared" si="85"/>
        <v>220</v>
      </c>
      <c r="K562">
        <f t="shared" si="80"/>
        <v>12</v>
      </c>
      <c r="M562">
        <f t="shared" si="77"/>
        <v>49940</v>
      </c>
      <c r="N562">
        <f t="shared" si="81"/>
        <v>49940</v>
      </c>
    </row>
    <row r="563" spans="1:14">
      <c r="A563" t="str">
        <f t="shared" si="78"/>
        <v>Don’t</v>
      </c>
      <c r="B563">
        <f t="shared" si="82"/>
        <v>14045</v>
      </c>
      <c r="C563" t="str">
        <f t="shared" si="79"/>
        <v>mul(49,915)+</v>
      </c>
      <c r="G563">
        <f t="shared" si="83"/>
        <v>7</v>
      </c>
      <c r="H563">
        <f t="shared" si="84"/>
        <v>49</v>
      </c>
      <c r="I563">
        <f t="shared" si="85"/>
        <v>915</v>
      </c>
      <c r="K563">
        <f t="shared" si="80"/>
        <v>11</v>
      </c>
      <c r="M563">
        <f t="shared" si="77"/>
        <v>44835</v>
      </c>
      <c r="N563">
        <f t="shared" si="81"/>
        <v>0</v>
      </c>
    </row>
    <row r="564" spans="1:14">
      <c r="A564" t="str">
        <f t="shared" si="78"/>
        <v>Do</v>
      </c>
      <c r="B564">
        <f t="shared" si="82"/>
        <v>14072</v>
      </c>
      <c r="C564" t="str">
        <f t="shared" si="79"/>
        <v>mul(886,984)</v>
      </c>
      <c r="G564">
        <f t="shared" si="83"/>
        <v>8</v>
      </c>
      <c r="H564">
        <f t="shared" si="84"/>
        <v>886</v>
      </c>
      <c r="I564">
        <f t="shared" si="85"/>
        <v>984</v>
      </c>
      <c r="K564">
        <f t="shared" si="80"/>
        <v>12</v>
      </c>
      <c r="M564">
        <f t="shared" si="77"/>
        <v>871824</v>
      </c>
      <c r="N564">
        <f t="shared" si="81"/>
        <v>871824</v>
      </c>
    </row>
    <row r="565" spans="1:14">
      <c r="A565" t="str">
        <f t="shared" si="78"/>
        <v>Do</v>
      </c>
      <c r="B565">
        <f t="shared" si="82"/>
        <v>14100</v>
      </c>
      <c r="C565" t="str">
        <f t="shared" si="79"/>
        <v>mul(468,20)f</v>
      </c>
      <c r="G565">
        <f t="shared" si="83"/>
        <v>8</v>
      </c>
      <c r="H565">
        <f t="shared" si="84"/>
        <v>468</v>
      </c>
      <c r="I565">
        <f t="shared" si="85"/>
        <v>20</v>
      </c>
      <c r="K565">
        <f t="shared" si="80"/>
        <v>11</v>
      </c>
      <c r="M565">
        <f t="shared" si="77"/>
        <v>9360</v>
      </c>
      <c r="N565">
        <f t="shared" si="81"/>
        <v>9360</v>
      </c>
    </row>
    <row r="566" spans="1:14">
      <c r="A566" t="str">
        <f t="shared" si="78"/>
        <v>Do</v>
      </c>
      <c r="B566">
        <f t="shared" si="82"/>
        <v>14126</v>
      </c>
      <c r="C566" t="str">
        <f t="shared" si="79"/>
        <v>mul(791,347)</v>
      </c>
      <c r="G566">
        <f t="shared" si="83"/>
        <v>8</v>
      </c>
      <c r="H566">
        <f t="shared" si="84"/>
        <v>791</v>
      </c>
      <c r="I566">
        <f t="shared" si="85"/>
        <v>347</v>
      </c>
      <c r="K566">
        <f t="shared" si="80"/>
        <v>12</v>
      </c>
      <c r="M566">
        <f t="shared" si="77"/>
        <v>274477</v>
      </c>
      <c r="N566">
        <f t="shared" si="81"/>
        <v>274477</v>
      </c>
    </row>
    <row r="567" spans="1:14">
      <c r="A567" t="str">
        <f t="shared" si="78"/>
        <v>Do</v>
      </c>
      <c r="B567">
        <f t="shared" si="82"/>
        <v>14144</v>
      </c>
      <c r="C567" t="str">
        <f t="shared" si="79"/>
        <v>mul(389,748)</v>
      </c>
      <c r="G567">
        <f t="shared" si="83"/>
        <v>8</v>
      </c>
      <c r="H567">
        <f t="shared" si="84"/>
        <v>389</v>
      </c>
      <c r="I567">
        <f t="shared" si="85"/>
        <v>748</v>
      </c>
      <c r="K567">
        <f t="shared" si="80"/>
        <v>12</v>
      </c>
      <c r="M567">
        <f t="shared" si="77"/>
        <v>290972</v>
      </c>
      <c r="N567">
        <f t="shared" si="81"/>
        <v>290972</v>
      </c>
    </row>
    <row r="568" spans="1:14">
      <c r="A568" t="str">
        <f t="shared" si="78"/>
        <v>Do</v>
      </c>
      <c r="B568">
        <f t="shared" si="82"/>
        <v>14175</v>
      </c>
      <c r="C568" t="str">
        <f t="shared" si="79"/>
        <v>mul(370,770)</v>
      </c>
      <c r="G568">
        <f t="shared" si="83"/>
        <v>8</v>
      </c>
      <c r="H568">
        <f t="shared" si="84"/>
        <v>370</v>
      </c>
      <c r="I568">
        <f t="shared" si="85"/>
        <v>770</v>
      </c>
      <c r="K568">
        <f t="shared" si="80"/>
        <v>12</v>
      </c>
      <c r="M568">
        <f t="shared" si="77"/>
        <v>284900</v>
      </c>
      <c r="N568">
        <f t="shared" si="81"/>
        <v>284900</v>
      </c>
    </row>
    <row r="569" spans="1:14">
      <c r="A569" t="str">
        <f t="shared" si="78"/>
        <v>Do</v>
      </c>
      <c r="B569">
        <f t="shared" si="82"/>
        <v>14205</v>
      </c>
      <c r="C569" t="str">
        <f t="shared" si="79"/>
        <v>mul(63,701)w</v>
      </c>
      <c r="G569">
        <f t="shared" si="83"/>
        <v>7</v>
      </c>
      <c r="H569">
        <f t="shared" si="84"/>
        <v>63</v>
      </c>
      <c r="I569">
        <f t="shared" si="85"/>
        <v>701</v>
      </c>
      <c r="K569">
        <f t="shared" si="80"/>
        <v>11</v>
      </c>
      <c r="M569">
        <f t="shared" si="77"/>
        <v>44163</v>
      </c>
      <c r="N569">
        <f t="shared" si="81"/>
        <v>44163</v>
      </c>
    </row>
    <row r="570" spans="1:14">
      <c r="A570" t="str">
        <f t="shared" si="78"/>
        <v>Do</v>
      </c>
      <c r="B570">
        <f t="shared" si="82"/>
        <v>14222</v>
      </c>
      <c r="C570" t="str">
        <f t="shared" si="79"/>
        <v>mul(361,364)</v>
      </c>
      <c r="G570">
        <f t="shared" si="83"/>
        <v>8</v>
      </c>
      <c r="H570">
        <f t="shared" si="84"/>
        <v>361</v>
      </c>
      <c r="I570">
        <f t="shared" si="85"/>
        <v>364</v>
      </c>
      <c r="K570">
        <f t="shared" si="80"/>
        <v>12</v>
      </c>
      <c r="M570">
        <f t="shared" si="77"/>
        <v>131404</v>
      </c>
      <c r="N570">
        <f t="shared" si="81"/>
        <v>131404</v>
      </c>
    </row>
    <row r="571" spans="1:14">
      <c r="A571" t="str">
        <f t="shared" si="78"/>
        <v>Do</v>
      </c>
      <c r="B571">
        <f t="shared" si="82"/>
        <v>14259</v>
      </c>
      <c r="C571" t="str">
        <f t="shared" si="79"/>
        <v>mul(988,308)</v>
      </c>
      <c r="G571">
        <f t="shared" si="83"/>
        <v>8</v>
      </c>
      <c r="H571">
        <f t="shared" si="84"/>
        <v>988</v>
      </c>
      <c r="I571">
        <f t="shared" si="85"/>
        <v>308</v>
      </c>
      <c r="K571">
        <f t="shared" si="80"/>
        <v>12</v>
      </c>
      <c r="M571">
        <f t="shared" si="77"/>
        <v>304304</v>
      </c>
      <c r="N571">
        <f t="shared" si="81"/>
        <v>304304</v>
      </c>
    </row>
    <row r="572" spans="1:14">
      <c r="A572" t="str">
        <f t="shared" si="78"/>
        <v>Do</v>
      </c>
      <c r="B572">
        <f t="shared" si="82"/>
        <v>14272</v>
      </c>
      <c r="C572" t="str">
        <f t="shared" si="79"/>
        <v>mul(693{from</v>
      </c>
      <c r="M572">
        <f t="shared" si="77"/>
        <v>0</v>
      </c>
      <c r="N572">
        <f t="shared" si="81"/>
        <v>0</v>
      </c>
    </row>
    <row r="573" spans="1:14">
      <c r="A573" t="str">
        <f t="shared" si="78"/>
        <v>Do</v>
      </c>
      <c r="B573">
        <f>FIND("mul(",$A$1,B572+1)</f>
        <v>14295</v>
      </c>
      <c r="C573" t="str">
        <f t="shared" si="79"/>
        <v>mul(782,22)w</v>
      </c>
      <c r="G573">
        <f t="shared" si="83"/>
        <v>8</v>
      </c>
      <c r="H573">
        <f t="shared" si="84"/>
        <v>782</v>
      </c>
      <c r="I573">
        <f t="shared" si="85"/>
        <v>22</v>
      </c>
      <c r="K573">
        <f t="shared" si="80"/>
        <v>11</v>
      </c>
      <c r="M573">
        <f t="shared" si="77"/>
        <v>17204</v>
      </c>
      <c r="N573">
        <f t="shared" si="81"/>
        <v>17204</v>
      </c>
    </row>
    <row r="574" spans="1:14">
      <c r="A574" t="str">
        <f t="shared" si="78"/>
        <v>Do</v>
      </c>
      <c r="B574">
        <f t="shared" si="82"/>
        <v>14311</v>
      </c>
      <c r="C574" t="str">
        <f t="shared" si="79"/>
        <v>mul(355,443)</v>
      </c>
      <c r="G574">
        <f t="shared" si="83"/>
        <v>8</v>
      </c>
      <c r="H574">
        <f t="shared" si="84"/>
        <v>355</v>
      </c>
      <c r="I574">
        <f t="shared" si="85"/>
        <v>443</v>
      </c>
      <c r="K574">
        <f t="shared" si="80"/>
        <v>12</v>
      </c>
      <c r="M574">
        <f t="shared" si="77"/>
        <v>157265</v>
      </c>
      <c r="N574">
        <f t="shared" si="81"/>
        <v>157265</v>
      </c>
    </row>
    <row r="575" spans="1:14">
      <c r="A575" t="str">
        <f t="shared" si="78"/>
        <v>Do</v>
      </c>
      <c r="B575">
        <f t="shared" si="82"/>
        <v>14339</v>
      </c>
      <c r="C575" t="str">
        <f t="shared" si="79"/>
        <v>mul(47,507,^</v>
      </c>
      <c r="M575">
        <f t="shared" si="77"/>
        <v>0</v>
      </c>
      <c r="N575">
        <f t="shared" si="81"/>
        <v>0</v>
      </c>
    </row>
    <row r="576" spans="1:14">
      <c r="A576" t="str">
        <f t="shared" si="78"/>
        <v>Don’t</v>
      </c>
      <c r="B576">
        <f>FIND("mul(",$A$1,B575+1)</f>
        <v>14368</v>
      </c>
      <c r="C576" t="str">
        <f t="shared" si="79"/>
        <v>mul(459,418)</v>
      </c>
      <c r="G576">
        <f t="shared" si="83"/>
        <v>8</v>
      </c>
      <c r="H576">
        <f t="shared" si="84"/>
        <v>459</v>
      </c>
      <c r="I576">
        <f t="shared" si="85"/>
        <v>418</v>
      </c>
      <c r="K576">
        <f t="shared" si="80"/>
        <v>12</v>
      </c>
      <c r="M576">
        <f t="shared" si="77"/>
        <v>191862</v>
      </c>
      <c r="N576">
        <f t="shared" si="81"/>
        <v>0</v>
      </c>
    </row>
    <row r="577" spans="1:14">
      <c r="A577" t="str">
        <f t="shared" si="78"/>
        <v>Don’t</v>
      </c>
      <c r="B577">
        <f t="shared" si="82"/>
        <v>14423</v>
      </c>
      <c r="C577" t="str">
        <f t="shared" si="79"/>
        <v>mul(451(mul(</v>
      </c>
      <c r="M577">
        <f t="shared" si="77"/>
        <v>0</v>
      </c>
      <c r="N577">
        <f t="shared" si="81"/>
        <v>0</v>
      </c>
    </row>
    <row r="578" spans="1:14">
      <c r="A578" t="str">
        <f t="shared" si="78"/>
        <v>Don’t</v>
      </c>
      <c r="B578">
        <f>FIND("mul(",$A$1,B577+1)</f>
        <v>14431</v>
      </c>
      <c r="C578" t="str">
        <f t="shared" si="79"/>
        <v>mul(473,946)</v>
      </c>
      <c r="G578">
        <f t="shared" si="83"/>
        <v>8</v>
      </c>
      <c r="H578">
        <f t="shared" si="84"/>
        <v>473</v>
      </c>
      <c r="I578">
        <f t="shared" si="85"/>
        <v>946</v>
      </c>
      <c r="K578">
        <f t="shared" si="80"/>
        <v>12</v>
      </c>
      <c r="M578">
        <f t="shared" si="77"/>
        <v>447458</v>
      </c>
      <c r="N578">
        <f t="shared" si="81"/>
        <v>0</v>
      </c>
    </row>
    <row r="579" spans="1:14">
      <c r="A579" t="str">
        <f t="shared" si="78"/>
        <v>Don’t</v>
      </c>
      <c r="B579">
        <f t="shared" si="82"/>
        <v>14470</v>
      </c>
      <c r="C579" t="str">
        <f t="shared" si="79"/>
        <v>mul(228,381)</v>
      </c>
      <c r="G579">
        <f t="shared" si="83"/>
        <v>8</v>
      </c>
      <c r="H579">
        <f t="shared" si="84"/>
        <v>228</v>
      </c>
      <c r="I579">
        <f t="shared" si="85"/>
        <v>381</v>
      </c>
      <c r="K579">
        <f t="shared" si="80"/>
        <v>12</v>
      </c>
      <c r="M579">
        <f t="shared" si="77"/>
        <v>86868</v>
      </c>
      <c r="N579">
        <f t="shared" si="81"/>
        <v>0</v>
      </c>
    </row>
    <row r="580" spans="1:14">
      <c r="A580" t="str">
        <f t="shared" si="78"/>
        <v>Don’t</v>
      </c>
      <c r="B580">
        <f t="shared" si="82"/>
        <v>14482</v>
      </c>
      <c r="C580" t="str">
        <f t="shared" si="79"/>
        <v>mul(800,750)</v>
      </c>
      <c r="G580">
        <f t="shared" si="83"/>
        <v>8</v>
      </c>
      <c r="H580">
        <f t="shared" si="84"/>
        <v>800</v>
      </c>
      <c r="I580">
        <f t="shared" si="85"/>
        <v>750</v>
      </c>
      <c r="K580">
        <f t="shared" si="80"/>
        <v>12</v>
      </c>
      <c r="M580">
        <f t="shared" si="77"/>
        <v>600000</v>
      </c>
      <c r="N580">
        <f t="shared" si="81"/>
        <v>0</v>
      </c>
    </row>
    <row r="581" spans="1:14">
      <c r="A581" t="str">
        <f t="shared" si="78"/>
        <v>Don’t</v>
      </c>
      <c r="B581">
        <f t="shared" si="82"/>
        <v>14518</v>
      </c>
      <c r="C581" t="str">
        <f t="shared" si="79"/>
        <v>mul(292,596)</v>
      </c>
      <c r="G581">
        <f t="shared" si="83"/>
        <v>8</v>
      </c>
      <c r="H581">
        <f t="shared" si="84"/>
        <v>292</v>
      </c>
      <c r="I581">
        <f t="shared" si="85"/>
        <v>596</v>
      </c>
      <c r="K581">
        <f t="shared" si="80"/>
        <v>12</v>
      </c>
      <c r="M581">
        <f t="shared" si="77"/>
        <v>174032</v>
      </c>
      <c r="N581">
        <f t="shared" si="81"/>
        <v>0</v>
      </c>
    </row>
    <row r="582" spans="1:14">
      <c r="A582" t="str">
        <f t="shared" si="78"/>
        <v>Don’t</v>
      </c>
      <c r="B582">
        <f t="shared" si="82"/>
        <v>14566</v>
      </c>
      <c r="C582" t="str">
        <f t="shared" si="79"/>
        <v>mul(825,578)</v>
      </c>
      <c r="G582">
        <f t="shared" si="83"/>
        <v>8</v>
      </c>
      <c r="H582">
        <f t="shared" si="84"/>
        <v>825</v>
      </c>
      <c r="I582">
        <f t="shared" si="85"/>
        <v>578</v>
      </c>
      <c r="K582">
        <f t="shared" si="80"/>
        <v>12</v>
      </c>
      <c r="M582">
        <f t="shared" ref="M582:M645" si="86">+IFERROR(H582*I582," ")</f>
        <v>476850</v>
      </c>
      <c r="N582">
        <f t="shared" si="81"/>
        <v>0</v>
      </c>
    </row>
    <row r="583" spans="1:14">
      <c r="A583" t="str">
        <f t="shared" ref="A583:A646" si="87">VLOOKUP(B583,$U$5:$V$68,2,TRUE)</f>
        <v>Don’t</v>
      </c>
      <c r="B583">
        <f t="shared" si="82"/>
        <v>14578</v>
      </c>
      <c r="C583" t="str">
        <f t="shared" ref="C583:C646" si="88">MID(A$1,B583,12)</f>
        <v>mul(990,239)</v>
      </c>
      <c r="G583">
        <f t="shared" si="83"/>
        <v>8</v>
      </c>
      <c r="H583">
        <f t="shared" si="84"/>
        <v>990</v>
      </c>
      <c r="I583">
        <f t="shared" si="85"/>
        <v>239</v>
      </c>
      <c r="K583">
        <f t="shared" ref="K583:K646" si="89">IFERROR(FIND(")",C583),1000)</f>
        <v>12</v>
      </c>
      <c r="M583">
        <f t="shared" si="86"/>
        <v>236610</v>
      </c>
      <c r="N583">
        <f t="shared" ref="N583:N646" si="90">+IFERROR(IF(A583="Do",M583,0)," ")</f>
        <v>0</v>
      </c>
    </row>
    <row r="584" spans="1:14">
      <c r="A584" t="str">
        <f t="shared" si="87"/>
        <v>Don’t</v>
      </c>
      <c r="B584">
        <f t="shared" ref="B584:B647" si="91">FIND("mul(",$A$1,B583+1)</f>
        <v>14596</v>
      </c>
      <c r="C584" t="str">
        <f t="shared" si="88"/>
        <v>mul(733,242)</v>
      </c>
      <c r="G584">
        <f t="shared" si="83"/>
        <v>8</v>
      </c>
      <c r="H584">
        <f t="shared" si="84"/>
        <v>733</v>
      </c>
      <c r="I584">
        <f t="shared" si="85"/>
        <v>242</v>
      </c>
      <c r="K584">
        <f t="shared" si="89"/>
        <v>12</v>
      </c>
      <c r="M584">
        <f t="shared" si="86"/>
        <v>177386</v>
      </c>
      <c r="N584">
        <f t="shared" si="90"/>
        <v>0</v>
      </c>
    </row>
    <row r="585" spans="1:14">
      <c r="A585" t="str">
        <f t="shared" si="87"/>
        <v>Don’t</v>
      </c>
      <c r="B585">
        <f t="shared" si="91"/>
        <v>14608</v>
      </c>
      <c r="C585" t="str">
        <f t="shared" si="88"/>
        <v>mul(575,863)</v>
      </c>
      <c r="G585">
        <f t="shared" si="83"/>
        <v>8</v>
      </c>
      <c r="H585">
        <f t="shared" si="84"/>
        <v>575</v>
      </c>
      <c r="I585">
        <f t="shared" si="85"/>
        <v>863</v>
      </c>
      <c r="K585">
        <f t="shared" si="89"/>
        <v>12</v>
      </c>
      <c r="M585">
        <f t="shared" si="86"/>
        <v>496225</v>
      </c>
      <c r="N585">
        <f t="shared" si="90"/>
        <v>0</v>
      </c>
    </row>
    <row r="586" spans="1:14">
      <c r="A586" t="str">
        <f t="shared" si="87"/>
        <v>Don’t</v>
      </c>
      <c r="B586">
        <f t="shared" si="91"/>
        <v>14634</v>
      </c>
      <c r="C586" t="str">
        <f t="shared" si="88"/>
        <v>mul(613,249)</v>
      </c>
      <c r="G586">
        <f t="shared" ref="G586:G648" si="92">FIND(",",C586)</f>
        <v>8</v>
      </c>
      <c r="H586">
        <f t="shared" ref="H586:H648" si="93">MID(C586,5,(G586-5))+0</f>
        <v>613</v>
      </c>
      <c r="I586">
        <f t="shared" ref="I586:I648" si="94">MID(C586,G586+1,K586-G586-1)+0</f>
        <v>249</v>
      </c>
      <c r="K586">
        <f t="shared" si="89"/>
        <v>12</v>
      </c>
      <c r="M586">
        <f t="shared" si="86"/>
        <v>152637</v>
      </c>
      <c r="N586">
        <f t="shared" si="90"/>
        <v>0</v>
      </c>
    </row>
    <row r="587" spans="1:14">
      <c r="A587" t="str">
        <f t="shared" si="87"/>
        <v>Don’t</v>
      </c>
      <c r="B587">
        <f t="shared" si="91"/>
        <v>14677</v>
      </c>
      <c r="C587" t="str">
        <f t="shared" si="88"/>
        <v>mul(94,794)m</v>
      </c>
      <c r="G587">
        <f t="shared" si="92"/>
        <v>7</v>
      </c>
      <c r="H587">
        <f t="shared" si="93"/>
        <v>94</v>
      </c>
      <c r="I587">
        <f t="shared" si="94"/>
        <v>794</v>
      </c>
      <c r="K587">
        <f t="shared" si="89"/>
        <v>11</v>
      </c>
      <c r="M587">
        <f t="shared" si="86"/>
        <v>74636</v>
      </c>
      <c r="N587">
        <f t="shared" si="90"/>
        <v>0</v>
      </c>
    </row>
    <row r="588" spans="1:14">
      <c r="A588" t="str">
        <f t="shared" si="87"/>
        <v>Don’t</v>
      </c>
      <c r="B588">
        <f t="shared" si="91"/>
        <v>14688</v>
      </c>
      <c r="C588" t="str">
        <f t="shared" si="88"/>
        <v>mul(813,82)#</v>
      </c>
      <c r="G588">
        <f t="shared" si="92"/>
        <v>8</v>
      </c>
      <c r="H588">
        <f t="shared" si="93"/>
        <v>813</v>
      </c>
      <c r="I588">
        <f t="shared" si="94"/>
        <v>82</v>
      </c>
      <c r="K588">
        <f t="shared" si="89"/>
        <v>11</v>
      </c>
      <c r="M588">
        <f t="shared" si="86"/>
        <v>66666</v>
      </c>
      <c r="N588">
        <f t="shared" si="90"/>
        <v>0</v>
      </c>
    </row>
    <row r="589" spans="1:14">
      <c r="A589" t="str">
        <f t="shared" si="87"/>
        <v>Don’t</v>
      </c>
      <c r="B589">
        <f t="shared" si="91"/>
        <v>14700</v>
      </c>
      <c r="C589" t="str">
        <f t="shared" si="88"/>
        <v>mul(294,897)</v>
      </c>
      <c r="G589">
        <f t="shared" si="92"/>
        <v>8</v>
      </c>
      <c r="H589">
        <f t="shared" si="93"/>
        <v>294</v>
      </c>
      <c r="I589">
        <f t="shared" si="94"/>
        <v>897</v>
      </c>
      <c r="K589">
        <f t="shared" si="89"/>
        <v>12</v>
      </c>
      <c r="M589">
        <f t="shared" si="86"/>
        <v>263718</v>
      </c>
      <c r="N589">
        <f t="shared" si="90"/>
        <v>0</v>
      </c>
    </row>
    <row r="590" spans="1:14">
      <c r="A590" t="str">
        <f t="shared" si="87"/>
        <v>Don’t</v>
      </c>
      <c r="B590">
        <f t="shared" si="91"/>
        <v>14712</v>
      </c>
      <c r="C590" t="str">
        <f t="shared" si="88"/>
        <v>mul(995,245)</v>
      </c>
      <c r="G590">
        <f t="shared" si="92"/>
        <v>8</v>
      </c>
      <c r="H590">
        <f t="shared" si="93"/>
        <v>995</v>
      </c>
      <c r="I590">
        <f t="shared" si="94"/>
        <v>245</v>
      </c>
      <c r="K590">
        <f t="shared" si="89"/>
        <v>12</v>
      </c>
      <c r="M590">
        <f t="shared" si="86"/>
        <v>243775</v>
      </c>
      <c r="N590">
        <f t="shared" si="90"/>
        <v>0</v>
      </c>
    </row>
    <row r="591" spans="1:14">
      <c r="A591" t="str">
        <f t="shared" si="87"/>
        <v>Don’t</v>
      </c>
      <c r="B591">
        <f t="shared" si="91"/>
        <v>14734</v>
      </c>
      <c r="C591" t="str">
        <f t="shared" si="88"/>
        <v>mul(411,763)</v>
      </c>
      <c r="G591">
        <f t="shared" si="92"/>
        <v>8</v>
      </c>
      <c r="H591">
        <f t="shared" si="93"/>
        <v>411</v>
      </c>
      <c r="I591">
        <f t="shared" si="94"/>
        <v>763</v>
      </c>
      <c r="K591">
        <f t="shared" si="89"/>
        <v>12</v>
      </c>
      <c r="M591">
        <f t="shared" si="86"/>
        <v>313593</v>
      </c>
      <c r="N591">
        <f t="shared" si="90"/>
        <v>0</v>
      </c>
    </row>
    <row r="592" spans="1:14">
      <c r="A592" t="str">
        <f t="shared" si="87"/>
        <v>Don’t</v>
      </c>
      <c r="B592">
        <f t="shared" si="91"/>
        <v>14768</v>
      </c>
      <c r="C592" t="str">
        <f t="shared" si="88"/>
        <v>mul(629,353)</v>
      </c>
      <c r="G592">
        <f t="shared" si="92"/>
        <v>8</v>
      </c>
      <c r="H592">
        <f t="shared" si="93"/>
        <v>629</v>
      </c>
      <c r="I592">
        <f t="shared" si="94"/>
        <v>353</v>
      </c>
      <c r="K592">
        <f t="shared" si="89"/>
        <v>12</v>
      </c>
      <c r="M592">
        <f t="shared" si="86"/>
        <v>222037</v>
      </c>
      <c r="N592">
        <f t="shared" si="90"/>
        <v>0</v>
      </c>
    </row>
    <row r="593" spans="1:14">
      <c r="A593" t="str">
        <f t="shared" si="87"/>
        <v>Do</v>
      </c>
      <c r="B593">
        <f t="shared" si="91"/>
        <v>14794</v>
      </c>
      <c r="C593" t="str">
        <f t="shared" si="88"/>
        <v>mul(657,319)</v>
      </c>
      <c r="G593">
        <f t="shared" si="92"/>
        <v>8</v>
      </c>
      <c r="H593">
        <f t="shared" si="93"/>
        <v>657</v>
      </c>
      <c r="I593">
        <f t="shared" si="94"/>
        <v>319</v>
      </c>
      <c r="K593">
        <f t="shared" si="89"/>
        <v>12</v>
      </c>
      <c r="M593">
        <f t="shared" si="86"/>
        <v>209583</v>
      </c>
      <c r="N593">
        <f t="shared" si="90"/>
        <v>209583</v>
      </c>
    </row>
    <row r="594" spans="1:14">
      <c r="A594" t="str">
        <f t="shared" si="87"/>
        <v>Do</v>
      </c>
      <c r="B594">
        <f t="shared" si="91"/>
        <v>14822</v>
      </c>
      <c r="C594" t="str">
        <f t="shared" si="88"/>
        <v>mul(900,780'</v>
      </c>
      <c r="M594">
        <f t="shared" si="86"/>
        <v>0</v>
      </c>
      <c r="N594">
        <f t="shared" si="90"/>
        <v>0</v>
      </c>
    </row>
    <row r="595" spans="1:14">
      <c r="A595" t="str">
        <f t="shared" si="87"/>
        <v>Do</v>
      </c>
      <c r="B595">
        <f>FIND("mul(",$A$1,B594+1)</f>
        <v>14855</v>
      </c>
      <c r="C595" t="str">
        <f t="shared" si="88"/>
        <v>mul(685,253)</v>
      </c>
      <c r="G595">
        <f t="shared" si="92"/>
        <v>8</v>
      </c>
      <c r="H595">
        <f t="shared" si="93"/>
        <v>685</v>
      </c>
      <c r="I595">
        <f t="shared" si="94"/>
        <v>253</v>
      </c>
      <c r="K595">
        <f t="shared" si="89"/>
        <v>12</v>
      </c>
      <c r="M595">
        <f t="shared" si="86"/>
        <v>173305</v>
      </c>
      <c r="N595">
        <f t="shared" si="90"/>
        <v>173305</v>
      </c>
    </row>
    <row r="596" spans="1:14">
      <c r="A596" t="str">
        <f t="shared" si="87"/>
        <v>Do</v>
      </c>
      <c r="B596">
        <f t="shared" si="91"/>
        <v>14869</v>
      </c>
      <c r="C596" t="str">
        <f t="shared" si="88"/>
        <v>mul(465,59)&amp;</v>
      </c>
      <c r="G596">
        <f t="shared" si="92"/>
        <v>8</v>
      </c>
      <c r="H596">
        <f t="shared" si="93"/>
        <v>465</v>
      </c>
      <c r="I596">
        <f t="shared" si="94"/>
        <v>59</v>
      </c>
      <c r="K596">
        <f t="shared" si="89"/>
        <v>11</v>
      </c>
      <c r="M596">
        <f t="shared" si="86"/>
        <v>27435</v>
      </c>
      <c r="N596">
        <f t="shared" si="90"/>
        <v>27435</v>
      </c>
    </row>
    <row r="597" spans="1:14">
      <c r="A597" t="str">
        <f t="shared" si="87"/>
        <v>Do</v>
      </c>
      <c r="B597">
        <f t="shared" si="91"/>
        <v>14881</v>
      </c>
      <c r="C597" t="str">
        <f t="shared" si="88"/>
        <v>mul(570,657)</v>
      </c>
      <c r="G597">
        <f t="shared" si="92"/>
        <v>8</v>
      </c>
      <c r="H597">
        <f t="shared" si="93"/>
        <v>570</v>
      </c>
      <c r="I597">
        <f t="shared" si="94"/>
        <v>657</v>
      </c>
      <c r="K597">
        <f t="shared" si="89"/>
        <v>12</v>
      </c>
      <c r="M597">
        <f t="shared" si="86"/>
        <v>374490</v>
      </c>
      <c r="N597">
        <f t="shared" si="90"/>
        <v>374490</v>
      </c>
    </row>
    <row r="598" spans="1:14">
      <c r="A598" t="str">
        <f t="shared" si="87"/>
        <v>Do</v>
      </c>
      <c r="B598">
        <f t="shared" si="91"/>
        <v>14895</v>
      </c>
      <c r="C598" t="str">
        <f t="shared" si="88"/>
        <v>mul(314,390)</v>
      </c>
      <c r="G598">
        <f t="shared" si="92"/>
        <v>8</v>
      </c>
      <c r="H598">
        <f t="shared" si="93"/>
        <v>314</v>
      </c>
      <c r="I598">
        <f t="shared" si="94"/>
        <v>390</v>
      </c>
      <c r="K598">
        <f t="shared" si="89"/>
        <v>12</v>
      </c>
      <c r="M598">
        <f t="shared" si="86"/>
        <v>122460</v>
      </c>
      <c r="N598">
        <f t="shared" si="90"/>
        <v>122460</v>
      </c>
    </row>
    <row r="599" spans="1:14">
      <c r="A599" t="str">
        <f t="shared" si="87"/>
        <v>Do</v>
      </c>
      <c r="B599">
        <f t="shared" si="91"/>
        <v>14916</v>
      </c>
      <c r="C599" t="str">
        <f t="shared" si="88"/>
        <v>mul(730,685)</v>
      </c>
      <c r="G599">
        <f t="shared" si="92"/>
        <v>8</v>
      </c>
      <c r="H599">
        <f t="shared" si="93"/>
        <v>730</v>
      </c>
      <c r="I599">
        <f t="shared" si="94"/>
        <v>685</v>
      </c>
      <c r="K599">
        <f t="shared" si="89"/>
        <v>12</v>
      </c>
      <c r="M599">
        <f t="shared" si="86"/>
        <v>500050</v>
      </c>
      <c r="N599">
        <f t="shared" si="90"/>
        <v>500050</v>
      </c>
    </row>
    <row r="600" spans="1:14">
      <c r="A600" t="str">
        <f t="shared" si="87"/>
        <v>Do</v>
      </c>
      <c r="B600">
        <f t="shared" si="91"/>
        <v>14946</v>
      </c>
      <c r="C600" t="str">
        <f t="shared" si="88"/>
        <v>mul(952,18)w</v>
      </c>
      <c r="G600">
        <f t="shared" si="92"/>
        <v>8</v>
      </c>
      <c r="H600">
        <f t="shared" si="93"/>
        <v>952</v>
      </c>
      <c r="I600">
        <f t="shared" si="94"/>
        <v>18</v>
      </c>
      <c r="K600">
        <f t="shared" si="89"/>
        <v>11</v>
      </c>
      <c r="M600">
        <f t="shared" si="86"/>
        <v>17136</v>
      </c>
      <c r="N600">
        <f t="shared" si="90"/>
        <v>17136</v>
      </c>
    </row>
    <row r="601" spans="1:14">
      <c r="A601" t="str">
        <f t="shared" si="87"/>
        <v>Do</v>
      </c>
      <c r="B601">
        <f t="shared" si="91"/>
        <v>14975</v>
      </c>
      <c r="C601" t="str">
        <f t="shared" si="88"/>
        <v>mul(214!/'],</v>
      </c>
      <c r="M601">
        <f t="shared" si="86"/>
        <v>0</v>
      </c>
      <c r="N601">
        <f t="shared" si="90"/>
        <v>0</v>
      </c>
    </row>
    <row r="602" spans="1:14">
      <c r="A602" t="str">
        <f t="shared" si="87"/>
        <v>Don’t</v>
      </c>
      <c r="B602">
        <f>FIND("mul(",$A$1,B601+1)</f>
        <v>15006</v>
      </c>
      <c r="C602" t="str">
        <f t="shared" si="88"/>
        <v>mul(108,152)</v>
      </c>
      <c r="G602">
        <f t="shared" si="92"/>
        <v>8</v>
      </c>
      <c r="H602">
        <f t="shared" si="93"/>
        <v>108</v>
      </c>
      <c r="I602">
        <f t="shared" si="94"/>
        <v>152</v>
      </c>
      <c r="K602">
        <f t="shared" si="89"/>
        <v>12</v>
      </c>
      <c r="M602">
        <f t="shared" si="86"/>
        <v>16416</v>
      </c>
      <c r="N602">
        <f t="shared" si="90"/>
        <v>0</v>
      </c>
    </row>
    <row r="603" spans="1:14">
      <c r="A603" t="str">
        <f t="shared" si="87"/>
        <v>Do</v>
      </c>
      <c r="B603">
        <f t="shared" si="91"/>
        <v>15029</v>
      </c>
      <c r="C603" t="str">
        <f t="shared" si="88"/>
        <v>mul(27,545)&lt;</v>
      </c>
      <c r="G603">
        <f t="shared" si="92"/>
        <v>7</v>
      </c>
      <c r="H603">
        <f t="shared" si="93"/>
        <v>27</v>
      </c>
      <c r="I603">
        <f t="shared" si="94"/>
        <v>545</v>
      </c>
      <c r="K603">
        <f t="shared" si="89"/>
        <v>11</v>
      </c>
      <c r="M603">
        <f t="shared" si="86"/>
        <v>14715</v>
      </c>
      <c r="N603">
        <f t="shared" si="90"/>
        <v>14715</v>
      </c>
    </row>
    <row r="604" spans="1:14">
      <c r="A604" t="str">
        <f t="shared" si="87"/>
        <v>Do</v>
      </c>
      <c r="B604">
        <f t="shared" si="91"/>
        <v>15057</v>
      </c>
      <c r="C604" t="str">
        <f t="shared" si="88"/>
        <v>mul(20,169)&amp;</v>
      </c>
      <c r="G604">
        <f t="shared" si="92"/>
        <v>7</v>
      </c>
      <c r="H604">
        <f t="shared" si="93"/>
        <v>20</v>
      </c>
      <c r="I604">
        <f t="shared" si="94"/>
        <v>169</v>
      </c>
      <c r="K604">
        <f t="shared" si="89"/>
        <v>11</v>
      </c>
      <c r="M604">
        <f t="shared" si="86"/>
        <v>3380</v>
      </c>
      <c r="N604">
        <f t="shared" si="90"/>
        <v>3380</v>
      </c>
    </row>
    <row r="605" spans="1:14">
      <c r="A605" t="str">
        <f t="shared" si="87"/>
        <v>Do</v>
      </c>
      <c r="B605">
        <f t="shared" si="91"/>
        <v>15087</v>
      </c>
      <c r="C605" t="str">
        <f t="shared" si="88"/>
        <v>mul(679,797)</v>
      </c>
      <c r="G605">
        <f t="shared" si="92"/>
        <v>8</v>
      </c>
      <c r="H605">
        <f t="shared" si="93"/>
        <v>679</v>
      </c>
      <c r="I605">
        <f t="shared" si="94"/>
        <v>797</v>
      </c>
      <c r="K605">
        <f t="shared" si="89"/>
        <v>12</v>
      </c>
      <c r="M605">
        <f t="shared" si="86"/>
        <v>541163</v>
      </c>
      <c r="N605">
        <f t="shared" si="90"/>
        <v>541163</v>
      </c>
    </row>
    <row r="606" spans="1:14">
      <c r="A606" t="str">
        <f t="shared" si="87"/>
        <v>Do</v>
      </c>
      <c r="B606">
        <f t="shared" si="91"/>
        <v>15107</v>
      </c>
      <c r="C606" t="str">
        <f t="shared" si="88"/>
        <v>mul(744,612)</v>
      </c>
      <c r="G606">
        <f t="shared" si="92"/>
        <v>8</v>
      </c>
      <c r="H606">
        <f t="shared" si="93"/>
        <v>744</v>
      </c>
      <c r="I606">
        <f t="shared" si="94"/>
        <v>612</v>
      </c>
      <c r="K606">
        <f t="shared" si="89"/>
        <v>12</v>
      </c>
      <c r="M606">
        <f t="shared" si="86"/>
        <v>455328</v>
      </c>
      <c r="N606">
        <f t="shared" si="90"/>
        <v>455328</v>
      </c>
    </row>
    <row r="607" spans="1:14">
      <c r="A607" t="str">
        <f t="shared" si="87"/>
        <v>Do</v>
      </c>
      <c r="B607">
        <f t="shared" si="91"/>
        <v>15120</v>
      </c>
      <c r="C607" t="str">
        <f t="shared" si="88"/>
        <v>mul(270,322)</v>
      </c>
      <c r="G607">
        <f t="shared" si="92"/>
        <v>8</v>
      </c>
      <c r="H607">
        <f t="shared" si="93"/>
        <v>270</v>
      </c>
      <c r="I607">
        <f t="shared" si="94"/>
        <v>322</v>
      </c>
      <c r="K607">
        <f t="shared" si="89"/>
        <v>12</v>
      </c>
      <c r="M607">
        <f t="shared" si="86"/>
        <v>86940</v>
      </c>
      <c r="N607">
        <f t="shared" si="90"/>
        <v>86940</v>
      </c>
    </row>
    <row r="608" spans="1:14">
      <c r="A608" t="str">
        <f t="shared" si="87"/>
        <v>Do</v>
      </c>
      <c r="B608">
        <f t="shared" si="91"/>
        <v>15132</v>
      </c>
      <c r="C608" t="str">
        <f t="shared" si="88"/>
        <v>mul(803,691)</v>
      </c>
      <c r="G608">
        <f t="shared" si="92"/>
        <v>8</v>
      </c>
      <c r="H608">
        <f t="shared" si="93"/>
        <v>803</v>
      </c>
      <c r="I608">
        <f t="shared" si="94"/>
        <v>691</v>
      </c>
      <c r="K608">
        <f t="shared" si="89"/>
        <v>12</v>
      </c>
      <c r="M608">
        <f t="shared" si="86"/>
        <v>554873</v>
      </c>
      <c r="N608">
        <f t="shared" si="90"/>
        <v>554873</v>
      </c>
    </row>
    <row r="609" spans="1:14">
      <c r="A609" t="str">
        <f t="shared" si="87"/>
        <v>Do</v>
      </c>
      <c r="B609">
        <f t="shared" si="91"/>
        <v>15160</v>
      </c>
      <c r="C609" t="str">
        <f t="shared" si="88"/>
        <v>mul(805,251)</v>
      </c>
      <c r="G609">
        <f t="shared" si="92"/>
        <v>8</v>
      </c>
      <c r="H609">
        <f t="shared" si="93"/>
        <v>805</v>
      </c>
      <c r="I609">
        <f t="shared" si="94"/>
        <v>251</v>
      </c>
      <c r="K609">
        <f t="shared" si="89"/>
        <v>12</v>
      </c>
      <c r="M609">
        <f t="shared" si="86"/>
        <v>202055</v>
      </c>
      <c r="N609">
        <f t="shared" si="90"/>
        <v>202055</v>
      </c>
    </row>
    <row r="610" spans="1:14">
      <c r="A610" t="str">
        <f t="shared" si="87"/>
        <v>Do</v>
      </c>
      <c r="B610">
        <f t="shared" si="91"/>
        <v>15175</v>
      </c>
      <c r="C610" t="str">
        <f t="shared" si="88"/>
        <v>mul(308,255)</v>
      </c>
      <c r="G610">
        <f t="shared" si="92"/>
        <v>8</v>
      </c>
      <c r="H610">
        <f t="shared" si="93"/>
        <v>308</v>
      </c>
      <c r="I610">
        <f t="shared" si="94"/>
        <v>255</v>
      </c>
      <c r="K610">
        <f t="shared" si="89"/>
        <v>12</v>
      </c>
      <c r="M610">
        <f t="shared" si="86"/>
        <v>78540</v>
      </c>
      <c r="N610">
        <f t="shared" si="90"/>
        <v>78540</v>
      </c>
    </row>
    <row r="611" spans="1:14">
      <c r="A611" t="str">
        <f t="shared" si="87"/>
        <v>Do</v>
      </c>
      <c r="B611">
        <f t="shared" si="91"/>
        <v>15207</v>
      </c>
      <c r="C611" t="str">
        <f t="shared" si="88"/>
        <v>mul(817,821)</v>
      </c>
      <c r="G611">
        <f t="shared" si="92"/>
        <v>8</v>
      </c>
      <c r="H611">
        <f t="shared" si="93"/>
        <v>817</v>
      </c>
      <c r="I611">
        <f t="shared" si="94"/>
        <v>821</v>
      </c>
      <c r="K611">
        <f t="shared" si="89"/>
        <v>12</v>
      </c>
      <c r="M611">
        <f t="shared" si="86"/>
        <v>670757</v>
      </c>
      <c r="N611">
        <f t="shared" si="90"/>
        <v>670757</v>
      </c>
    </row>
    <row r="612" spans="1:14">
      <c r="A612" t="str">
        <f t="shared" si="87"/>
        <v>Do</v>
      </c>
      <c r="B612">
        <f t="shared" si="91"/>
        <v>15269</v>
      </c>
      <c r="C612" t="str">
        <f t="shared" si="88"/>
        <v>mul(952,776)</v>
      </c>
      <c r="G612">
        <f t="shared" si="92"/>
        <v>8</v>
      </c>
      <c r="H612">
        <f t="shared" si="93"/>
        <v>952</v>
      </c>
      <c r="I612">
        <f t="shared" si="94"/>
        <v>776</v>
      </c>
      <c r="K612">
        <f t="shared" si="89"/>
        <v>12</v>
      </c>
      <c r="M612">
        <f t="shared" si="86"/>
        <v>738752</v>
      </c>
      <c r="N612">
        <f t="shared" si="90"/>
        <v>738752</v>
      </c>
    </row>
    <row r="613" spans="1:14">
      <c r="A613" t="str">
        <f t="shared" si="87"/>
        <v>Do</v>
      </c>
      <c r="B613">
        <f t="shared" si="91"/>
        <v>15282</v>
      </c>
      <c r="C613" t="str">
        <f t="shared" si="88"/>
        <v>mul(215,986)</v>
      </c>
      <c r="G613">
        <f t="shared" si="92"/>
        <v>8</v>
      </c>
      <c r="H613">
        <f t="shared" si="93"/>
        <v>215</v>
      </c>
      <c r="I613">
        <f t="shared" si="94"/>
        <v>986</v>
      </c>
      <c r="K613">
        <f t="shared" si="89"/>
        <v>12</v>
      </c>
      <c r="M613">
        <f t="shared" si="86"/>
        <v>211990</v>
      </c>
      <c r="N613">
        <f t="shared" si="90"/>
        <v>211990</v>
      </c>
    </row>
    <row r="614" spans="1:14">
      <c r="A614" t="str">
        <f t="shared" si="87"/>
        <v>Do</v>
      </c>
      <c r="B614">
        <f t="shared" si="91"/>
        <v>15295</v>
      </c>
      <c r="C614" t="str">
        <f t="shared" si="88"/>
        <v>mul(617,955)</v>
      </c>
      <c r="G614">
        <f t="shared" si="92"/>
        <v>8</v>
      </c>
      <c r="H614">
        <f t="shared" si="93"/>
        <v>617</v>
      </c>
      <c r="I614">
        <f t="shared" si="94"/>
        <v>955</v>
      </c>
      <c r="K614">
        <f t="shared" si="89"/>
        <v>12</v>
      </c>
      <c r="M614">
        <f t="shared" si="86"/>
        <v>589235</v>
      </c>
      <c r="N614">
        <f t="shared" si="90"/>
        <v>589235</v>
      </c>
    </row>
    <row r="615" spans="1:14">
      <c r="A615" t="str">
        <f t="shared" si="87"/>
        <v>Do</v>
      </c>
      <c r="B615">
        <f t="shared" si="91"/>
        <v>15321</v>
      </c>
      <c r="C615" t="str">
        <f t="shared" si="88"/>
        <v>mul(984{,~#)</v>
      </c>
      <c r="M615">
        <f t="shared" si="86"/>
        <v>0</v>
      </c>
      <c r="N615">
        <f t="shared" si="90"/>
        <v>0</v>
      </c>
    </row>
    <row r="616" spans="1:14">
      <c r="A616" t="str">
        <f t="shared" si="87"/>
        <v>Do</v>
      </c>
      <c r="B616">
        <f>FIND("mul(",$A$1,B615+1)</f>
        <v>15339</v>
      </c>
      <c r="C616" t="str">
        <f t="shared" si="88"/>
        <v>mul(758,488)</v>
      </c>
      <c r="G616">
        <f t="shared" si="92"/>
        <v>8</v>
      </c>
      <c r="H616">
        <f t="shared" si="93"/>
        <v>758</v>
      </c>
      <c r="I616">
        <f t="shared" si="94"/>
        <v>488</v>
      </c>
      <c r="K616">
        <f t="shared" si="89"/>
        <v>12</v>
      </c>
      <c r="M616">
        <f t="shared" si="86"/>
        <v>369904</v>
      </c>
      <c r="N616">
        <f t="shared" si="90"/>
        <v>369904</v>
      </c>
    </row>
    <row r="617" spans="1:14">
      <c r="A617" t="str">
        <f t="shared" si="87"/>
        <v>Do</v>
      </c>
      <c r="B617">
        <f t="shared" si="91"/>
        <v>15352</v>
      </c>
      <c r="C617" t="str">
        <f t="shared" si="88"/>
        <v>mul(87,191)f</v>
      </c>
      <c r="G617">
        <f t="shared" si="92"/>
        <v>7</v>
      </c>
      <c r="H617">
        <f t="shared" si="93"/>
        <v>87</v>
      </c>
      <c r="I617">
        <f t="shared" si="94"/>
        <v>191</v>
      </c>
      <c r="K617">
        <f t="shared" si="89"/>
        <v>11</v>
      </c>
      <c r="M617">
        <f t="shared" si="86"/>
        <v>16617</v>
      </c>
      <c r="N617">
        <f t="shared" si="90"/>
        <v>16617</v>
      </c>
    </row>
    <row r="618" spans="1:14">
      <c r="A618" t="str">
        <f t="shared" si="87"/>
        <v>Do</v>
      </c>
      <c r="B618">
        <f t="shared" si="91"/>
        <v>15392</v>
      </c>
      <c r="C618" t="str">
        <f t="shared" si="88"/>
        <v>mul(284,414)</v>
      </c>
      <c r="G618">
        <f t="shared" si="92"/>
        <v>8</v>
      </c>
      <c r="H618">
        <f t="shared" si="93"/>
        <v>284</v>
      </c>
      <c r="I618">
        <f t="shared" si="94"/>
        <v>414</v>
      </c>
      <c r="K618">
        <f t="shared" si="89"/>
        <v>12</v>
      </c>
      <c r="M618">
        <f t="shared" si="86"/>
        <v>117576</v>
      </c>
      <c r="N618">
        <f t="shared" si="90"/>
        <v>117576</v>
      </c>
    </row>
    <row r="619" spans="1:14">
      <c r="A619" t="str">
        <f t="shared" si="87"/>
        <v>Do</v>
      </c>
      <c r="B619">
        <f t="shared" si="91"/>
        <v>15407</v>
      </c>
      <c r="C619" t="str">
        <f t="shared" si="88"/>
        <v>mul(868,728)</v>
      </c>
      <c r="G619">
        <f t="shared" si="92"/>
        <v>8</v>
      </c>
      <c r="H619">
        <f t="shared" si="93"/>
        <v>868</v>
      </c>
      <c r="I619">
        <f t="shared" si="94"/>
        <v>728</v>
      </c>
      <c r="K619">
        <f t="shared" si="89"/>
        <v>12</v>
      </c>
      <c r="M619">
        <f t="shared" si="86"/>
        <v>631904</v>
      </c>
      <c r="N619">
        <f t="shared" si="90"/>
        <v>631904</v>
      </c>
    </row>
    <row r="620" spans="1:14">
      <c r="A620" t="str">
        <f t="shared" si="87"/>
        <v>Do</v>
      </c>
      <c r="B620">
        <f t="shared" si="91"/>
        <v>15425</v>
      </c>
      <c r="C620" t="str">
        <f t="shared" si="88"/>
        <v>mul(869,784#</v>
      </c>
      <c r="M620">
        <f t="shared" si="86"/>
        <v>0</v>
      </c>
      <c r="N620">
        <f t="shared" si="90"/>
        <v>0</v>
      </c>
    </row>
    <row r="621" spans="1:14">
      <c r="A621" t="str">
        <f t="shared" si="87"/>
        <v>Don’t</v>
      </c>
      <c r="B621">
        <f>FIND("mul(",$A$1,B620+1)</f>
        <v>15455</v>
      </c>
      <c r="C621" t="str">
        <f t="shared" si="88"/>
        <v>mul(766,260)</v>
      </c>
      <c r="G621">
        <f t="shared" si="92"/>
        <v>8</v>
      </c>
      <c r="H621">
        <f t="shared" si="93"/>
        <v>766</v>
      </c>
      <c r="I621">
        <f t="shared" si="94"/>
        <v>260</v>
      </c>
      <c r="K621">
        <f t="shared" si="89"/>
        <v>12</v>
      </c>
      <c r="M621">
        <f t="shared" si="86"/>
        <v>199160</v>
      </c>
      <c r="N621">
        <f t="shared" si="90"/>
        <v>0</v>
      </c>
    </row>
    <row r="622" spans="1:14">
      <c r="A622" t="str">
        <f t="shared" si="87"/>
        <v>Don’t</v>
      </c>
      <c r="B622">
        <f t="shared" si="91"/>
        <v>15493</v>
      </c>
      <c r="C622" t="str">
        <f t="shared" si="88"/>
        <v>mul(812,773)</v>
      </c>
      <c r="G622">
        <f t="shared" si="92"/>
        <v>8</v>
      </c>
      <c r="H622">
        <f t="shared" si="93"/>
        <v>812</v>
      </c>
      <c r="I622">
        <f t="shared" si="94"/>
        <v>773</v>
      </c>
      <c r="K622">
        <f t="shared" si="89"/>
        <v>12</v>
      </c>
      <c r="M622">
        <f t="shared" si="86"/>
        <v>627676</v>
      </c>
      <c r="N622">
        <f t="shared" si="90"/>
        <v>0</v>
      </c>
    </row>
    <row r="623" spans="1:14">
      <c r="A623" t="str">
        <f t="shared" si="87"/>
        <v>Don’t</v>
      </c>
      <c r="B623">
        <f t="shared" si="91"/>
        <v>15525</v>
      </c>
      <c r="C623" t="str">
        <f t="shared" si="88"/>
        <v>mul(998,763)</v>
      </c>
      <c r="G623">
        <f t="shared" si="92"/>
        <v>8</v>
      </c>
      <c r="H623">
        <f t="shared" si="93"/>
        <v>998</v>
      </c>
      <c r="I623">
        <f t="shared" si="94"/>
        <v>763</v>
      </c>
      <c r="K623">
        <f t="shared" si="89"/>
        <v>12</v>
      </c>
      <c r="M623">
        <f t="shared" si="86"/>
        <v>761474</v>
      </c>
      <c r="N623">
        <f t="shared" si="90"/>
        <v>0</v>
      </c>
    </row>
    <row r="624" spans="1:14">
      <c r="A624" t="str">
        <f t="shared" si="87"/>
        <v>Don’t</v>
      </c>
      <c r="B624">
        <f t="shared" si="91"/>
        <v>15544</v>
      </c>
      <c r="C624" t="str">
        <f t="shared" si="88"/>
        <v>mul(34,331)w</v>
      </c>
      <c r="G624">
        <f t="shared" si="92"/>
        <v>7</v>
      </c>
      <c r="H624">
        <f t="shared" si="93"/>
        <v>34</v>
      </c>
      <c r="I624">
        <f t="shared" si="94"/>
        <v>331</v>
      </c>
      <c r="K624">
        <f t="shared" si="89"/>
        <v>11</v>
      </c>
      <c r="M624">
        <f t="shared" si="86"/>
        <v>11254</v>
      </c>
      <c r="N624">
        <f t="shared" si="90"/>
        <v>0</v>
      </c>
    </row>
    <row r="625" spans="1:14">
      <c r="A625" t="str">
        <f t="shared" si="87"/>
        <v>Don’t</v>
      </c>
      <c r="B625">
        <f t="shared" si="91"/>
        <v>15570</v>
      </c>
      <c r="C625" t="str">
        <f t="shared" si="88"/>
        <v>mul(854,2)do</v>
      </c>
      <c r="G625">
        <f t="shared" si="92"/>
        <v>8</v>
      </c>
      <c r="H625">
        <f t="shared" si="93"/>
        <v>854</v>
      </c>
      <c r="I625">
        <f t="shared" si="94"/>
        <v>2</v>
      </c>
      <c r="K625">
        <f t="shared" si="89"/>
        <v>10</v>
      </c>
      <c r="M625">
        <f t="shared" si="86"/>
        <v>1708</v>
      </c>
      <c r="N625">
        <f t="shared" si="90"/>
        <v>0</v>
      </c>
    </row>
    <row r="626" spans="1:14">
      <c r="A626" t="str">
        <f t="shared" si="87"/>
        <v>Do</v>
      </c>
      <c r="B626">
        <f t="shared" si="91"/>
        <v>15591</v>
      </c>
      <c r="C626" t="str">
        <f t="shared" si="88"/>
        <v>mul(342,466)</v>
      </c>
      <c r="G626">
        <f t="shared" si="92"/>
        <v>8</v>
      </c>
      <c r="H626">
        <f t="shared" si="93"/>
        <v>342</v>
      </c>
      <c r="I626">
        <f t="shared" si="94"/>
        <v>466</v>
      </c>
      <c r="K626">
        <f t="shared" si="89"/>
        <v>12</v>
      </c>
      <c r="M626">
        <f t="shared" si="86"/>
        <v>159372</v>
      </c>
      <c r="N626">
        <f t="shared" si="90"/>
        <v>159372</v>
      </c>
    </row>
    <row r="627" spans="1:14">
      <c r="A627" t="str">
        <f t="shared" si="87"/>
        <v>Do</v>
      </c>
      <c r="B627">
        <f t="shared" si="91"/>
        <v>15615</v>
      </c>
      <c r="C627" t="str">
        <f t="shared" si="88"/>
        <v>mul(92,63)#'</v>
      </c>
      <c r="G627">
        <f t="shared" si="92"/>
        <v>7</v>
      </c>
      <c r="H627">
        <f t="shared" si="93"/>
        <v>92</v>
      </c>
      <c r="I627">
        <f t="shared" si="94"/>
        <v>63</v>
      </c>
      <c r="K627">
        <f t="shared" si="89"/>
        <v>10</v>
      </c>
      <c r="M627">
        <f t="shared" si="86"/>
        <v>5796</v>
      </c>
      <c r="N627">
        <f t="shared" si="90"/>
        <v>5796</v>
      </c>
    </row>
    <row r="628" spans="1:14">
      <c r="A628" t="str">
        <f t="shared" si="87"/>
        <v>Do</v>
      </c>
      <c r="B628">
        <f t="shared" si="91"/>
        <v>15655</v>
      </c>
      <c r="C628" t="str">
        <f t="shared" si="88"/>
        <v>mul(175,64)+</v>
      </c>
      <c r="G628">
        <f t="shared" si="92"/>
        <v>8</v>
      </c>
      <c r="H628">
        <f t="shared" si="93"/>
        <v>175</v>
      </c>
      <c r="I628">
        <f t="shared" si="94"/>
        <v>64</v>
      </c>
      <c r="K628">
        <f t="shared" si="89"/>
        <v>11</v>
      </c>
      <c r="M628">
        <f t="shared" si="86"/>
        <v>11200</v>
      </c>
      <c r="N628">
        <f t="shared" si="90"/>
        <v>11200</v>
      </c>
    </row>
    <row r="629" spans="1:14">
      <c r="A629" t="str">
        <f t="shared" si="87"/>
        <v>Do</v>
      </c>
      <c r="B629">
        <f t="shared" si="91"/>
        <v>15668</v>
      </c>
      <c r="C629" t="str">
        <f t="shared" si="88"/>
        <v>mul(128,996)</v>
      </c>
      <c r="G629">
        <f t="shared" si="92"/>
        <v>8</v>
      </c>
      <c r="H629">
        <f t="shared" si="93"/>
        <v>128</v>
      </c>
      <c r="I629">
        <f t="shared" si="94"/>
        <v>996</v>
      </c>
      <c r="K629">
        <f t="shared" si="89"/>
        <v>12</v>
      </c>
      <c r="M629">
        <f t="shared" si="86"/>
        <v>127488</v>
      </c>
      <c r="N629">
        <f t="shared" si="90"/>
        <v>127488</v>
      </c>
    </row>
    <row r="630" spans="1:14">
      <c r="A630" t="str">
        <f t="shared" si="87"/>
        <v>Do</v>
      </c>
      <c r="B630">
        <f t="shared" si="91"/>
        <v>15687</v>
      </c>
      <c r="C630" t="str">
        <f t="shared" si="88"/>
        <v>mul(123,206)</v>
      </c>
      <c r="G630">
        <f t="shared" si="92"/>
        <v>8</v>
      </c>
      <c r="H630">
        <f t="shared" si="93"/>
        <v>123</v>
      </c>
      <c r="I630">
        <f t="shared" si="94"/>
        <v>206</v>
      </c>
      <c r="K630">
        <f t="shared" si="89"/>
        <v>12</v>
      </c>
      <c r="M630">
        <f t="shared" si="86"/>
        <v>25338</v>
      </c>
      <c r="N630">
        <f t="shared" si="90"/>
        <v>25338</v>
      </c>
    </row>
    <row r="631" spans="1:14">
      <c r="A631" t="str">
        <f t="shared" si="87"/>
        <v>Do</v>
      </c>
      <c r="B631">
        <f t="shared" si="91"/>
        <v>15708</v>
      </c>
      <c r="C631" t="str">
        <f t="shared" si="88"/>
        <v>mul(723,930)</v>
      </c>
      <c r="G631">
        <f t="shared" si="92"/>
        <v>8</v>
      </c>
      <c r="H631">
        <f t="shared" si="93"/>
        <v>723</v>
      </c>
      <c r="I631">
        <f t="shared" si="94"/>
        <v>930</v>
      </c>
      <c r="K631">
        <f t="shared" si="89"/>
        <v>12</v>
      </c>
      <c r="M631">
        <f t="shared" si="86"/>
        <v>672390</v>
      </c>
      <c r="N631">
        <f t="shared" si="90"/>
        <v>672390</v>
      </c>
    </row>
    <row r="632" spans="1:14">
      <c r="A632" t="str">
        <f t="shared" si="87"/>
        <v>Do</v>
      </c>
      <c r="B632">
        <f t="shared" si="91"/>
        <v>15742</v>
      </c>
      <c r="C632" t="str">
        <f t="shared" si="88"/>
        <v>mul(873,766)</v>
      </c>
      <c r="G632">
        <f t="shared" si="92"/>
        <v>8</v>
      </c>
      <c r="H632">
        <f t="shared" si="93"/>
        <v>873</v>
      </c>
      <c r="I632">
        <f t="shared" si="94"/>
        <v>766</v>
      </c>
      <c r="K632">
        <f t="shared" si="89"/>
        <v>12</v>
      </c>
      <c r="M632">
        <f t="shared" si="86"/>
        <v>668718</v>
      </c>
      <c r="N632">
        <f t="shared" si="90"/>
        <v>668718</v>
      </c>
    </row>
    <row r="633" spans="1:14">
      <c r="A633" t="str">
        <f t="shared" si="87"/>
        <v>Do</v>
      </c>
      <c r="B633">
        <f t="shared" si="91"/>
        <v>15758</v>
      </c>
      <c r="C633" t="str">
        <f t="shared" si="88"/>
        <v>mul(520,521)</v>
      </c>
      <c r="G633">
        <f t="shared" si="92"/>
        <v>8</v>
      </c>
      <c r="H633">
        <f t="shared" si="93"/>
        <v>520</v>
      </c>
      <c r="I633">
        <f t="shared" si="94"/>
        <v>521</v>
      </c>
      <c r="K633">
        <f t="shared" si="89"/>
        <v>12</v>
      </c>
      <c r="M633">
        <f t="shared" si="86"/>
        <v>270920</v>
      </c>
      <c r="N633">
        <f t="shared" si="90"/>
        <v>270920</v>
      </c>
    </row>
    <row r="634" spans="1:14">
      <c r="A634" t="str">
        <f t="shared" si="87"/>
        <v>Do</v>
      </c>
      <c r="B634">
        <f t="shared" si="91"/>
        <v>15772</v>
      </c>
      <c r="C634" t="str">
        <f t="shared" si="88"/>
        <v>mul(407,520)</v>
      </c>
      <c r="G634">
        <f t="shared" si="92"/>
        <v>8</v>
      </c>
      <c r="H634">
        <f t="shared" si="93"/>
        <v>407</v>
      </c>
      <c r="I634">
        <f t="shared" si="94"/>
        <v>520</v>
      </c>
      <c r="K634">
        <f t="shared" si="89"/>
        <v>12</v>
      </c>
      <c r="M634">
        <f t="shared" si="86"/>
        <v>211640</v>
      </c>
      <c r="N634">
        <f t="shared" si="90"/>
        <v>211640</v>
      </c>
    </row>
    <row r="635" spans="1:14">
      <c r="A635" t="str">
        <f t="shared" si="87"/>
        <v>Do</v>
      </c>
      <c r="B635">
        <f t="shared" si="91"/>
        <v>15793</v>
      </c>
      <c r="C635" t="str">
        <f t="shared" si="88"/>
        <v>mul(547,416)</v>
      </c>
      <c r="G635">
        <f t="shared" si="92"/>
        <v>8</v>
      </c>
      <c r="H635">
        <f t="shared" si="93"/>
        <v>547</v>
      </c>
      <c r="I635">
        <f t="shared" si="94"/>
        <v>416</v>
      </c>
      <c r="K635">
        <f t="shared" si="89"/>
        <v>12</v>
      </c>
      <c r="M635">
        <f t="shared" si="86"/>
        <v>227552</v>
      </c>
      <c r="N635">
        <f t="shared" si="90"/>
        <v>227552</v>
      </c>
    </row>
    <row r="636" spans="1:14">
      <c r="A636" t="str">
        <f t="shared" si="87"/>
        <v>Do</v>
      </c>
      <c r="B636">
        <f t="shared" si="91"/>
        <v>15810</v>
      </c>
      <c r="C636" t="str">
        <f t="shared" si="88"/>
        <v>mul(677,996)</v>
      </c>
      <c r="G636">
        <f t="shared" si="92"/>
        <v>8</v>
      </c>
      <c r="H636">
        <f t="shared" si="93"/>
        <v>677</v>
      </c>
      <c r="I636">
        <f t="shared" si="94"/>
        <v>996</v>
      </c>
      <c r="K636">
        <f t="shared" si="89"/>
        <v>12</v>
      </c>
      <c r="M636">
        <f t="shared" si="86"/>
        <v>674292</v>
      </c>
      <c r="N636">
        <f t="shared" si="90"/>
        <v>674292</v>
      </c>
    </row>
    <row r="637" spans="1:14">
      <c r="A637" t="str">
        <f t="shared" si="87"/>
        <v>Do</v>
      </c>
      <c r="B637">
        <f t="shared" si="91"/>
        <v>15822</v>
      </c>
      <c r="C637" t="str">
        <f t="shared" si="88"/>
        <v>mul(661,622)</v>
      </c>
      <c r="G637">
        <f t="shared" si="92"/>
        <v>8</v>
      </c>
      <c r="H637">
        <f t="shared" si="93"/>
        <v>661</v>
      </c>
      <c r="I637">
        <f t="shared" si="94"/>
        <v>622</v>
      </c>
      <c r="K637">
        <f t="shared" si="89"/>
        <v>12</v>
      </c>
      <c r="M637">
        <f t="shared" si="86"/>
        <v>411142</v>
      </c>
      <c r="N637">
        <f t="shared" si="90"/>
        <v>411142</v>
      </c>
    </row>
    <row r="638" spans="1:14">
      <c r="A638" t="str">
        <f t="shared" si="87"/>
        <v>Do</v>
      </c>
      <c r="B638">
        <f t="shared" si="91"/>
        <v>15837</v>
      </c>
      <c r="C638" t="str">
        <f t="shared" si="88"/>
        <v>mul(310,928)</v>
      </c>
      <c r="G638">
        <f t="shared" si="92"/>
        <v>8</v>
      </c>
      <c r="H638">
        <f t="shared" si="93"/>
        <v>310</v>
      </c>
      <c r="I638">
        <f t="shared" si="94"/>
        <v>928</v>
      </c>
      <c r="K638">
        <f t="shared" si="89"/>
        <v>12</v>
      </c>
      <c r="M638">
        <f t="shared" si="86"/>
        <v>287680</v>
      </c>
      <c r="N638">
        <f t="shared" si="90"/>
        <v>287680</v>
      </c>
    </row>
    <row r="639" spans="1:14">
      <c r="A639" t="str">
        <f t="shared" si="87"/>
        <v>Do</v>
      </c>
      <c r="B639">
        <f t="shared" si="91"/>
        <v>15853</v>
      </c>
      <c r="C639" t="str">
        <f t="shared" si="88"/>
        <v>mul(740,171)</v>
      </c>
      <c r="G639">
        <f t="shared" si="92"/>
        <v>8</v>
      </c>
      <c r="H639">
        <f t="shared" si="93"/>
        <v>740</v>
      </c>
      <c r="I639">
        <f t="shared" si="94"/>
        <v>171</v>
      </c>
      <c r="K639">
        <f t="shared" si="89"/>
        <v>12</v>
      </c>
      <c r="M639">
        <f t="shared" si="86"/>
        <v>126540</v>
      </c>
      <c r="N639">
        <f t="shared" si="90"/>
        <v>126540</v>
      </c>
    </row>
    <row r="640" spans="1:14">
      <c r="A640" t="str">
        <f t="shared" si="87"/>
        <v>Don’t</v>
      </c>
      <c r="B640">
        <f t="shared" si="91"/>
        <v>15891</v>
      </c>
      <c r="C640" t="str">
        <f t="shared" si="88"/>
        <v>mul(306,628)</v>
      </c>
      <c r="G640">
        <f t="shared" si="92"/>
        <v>8</v>
      </c>
      <c r="H640">
        <f t="shared" si="93"/>
        <v>306</v>
      </c>
      <c r="I640">
        <f t="shared" si="94"/>
        <v>628</v>
      </c>
      <c r="K640">
        <f t="shared" si="89"/>
        <v>12</v>
      </c>
      <c r="M640">
        <f t="shared" si="86"/>
        <v>192168</v>
      </c>
      <c r="N640">
        <f t="shared" si="90"/>
        <v>0</v>
      </c>
    </row>
    <row r="641" spans="1:14">
      <c r="A641" t="str">
        <f t="shared" si="87"/>
        <v>Don’t</v>
      </c>
      <c r="B641">
        <f t="shared" si="91"/>
        <v>15914</v>
      </c>
      <c r="C641" t="str">
        <f t="shared" si="88"/>
        <v>mul(705,686$</v>
      </c>
      <c r="M641">
        <f t="shared" si="86"/>
        <v>0</v>
      </c>
      <c r="N641">
        <f t="shared" si="90"/>
        <v>0</v>
      </c>
    </row>
    <row r="642" spans="1:14">
      <c r="A642" t="str">
        <f t="shared" si="87"/>
        <v>Don’t</v>
      </c>
      <c r="B642">
        <f>FIND("mul(",$A$1,B641+1)</f>
        <v>15927</v>
      </c>
      <c r="C642" t="str">
        <f t="shared" si="88"/>
        <v>mul(803,660)</v>
      </c>
      <c r="G642">
        <f t="shared" si="92"/>
        <v>8</v>
      </c>
      <c r="H642">
        <f t="shared" si="93"/>
        <v>803</v>
      </c>
      <c r="I642">
        <f t="shared" si="94"/>
        <v>660</v>
      </c>
      <c r="K642">
        <f t="shared" si="89"/>
        <v>12</v>
      </c>
      <c r="M642">
        <f t="shared" si="86"/>
        <v>529980</v>
      </c>
      <c r="N642">
        <f t="shared" si="90"/>
        <v>0</v>
      </c>
    </row>
    <row r="643" spans="1:14">
      <c r="A643" t="str">
        <f t="shared" si="87"/>
        <v>Don’t</v>
      </c>
      <c r="B643">
        <f t="shared" si="91"/>
        <v>15939</v>
      </c>
      <c r="C643" t="str">
        <f t="shared" si="88"/>
        <v>mul(485,760)</v>
      </c>
      <c r="G643">
        <f t="shared" si="92"/>
        <v>8</v>
      </c>
      <c r="H643">
        <f t="shared" si="93"/>
        <v>485</v>
      </c>
      <c r="I643">
        <f t="shared" si="94"/>
        <v>760</v>
      </c>
      <c r="K643">
        <f t="shared" si="89"/>
        <v>12</v>
      </c>
      <c r="M643">
        <f t="shared" si="86"/>
        <v>368600</v>
      </c>
      <c r="N643">
        <f t="shared" si="90"/>
        <v>0</v>
      </c>
    </row>
    <row r="644" spans="1:14">
      <c r="A644" t="str">
        <f t="shared" si="87"/>
        <v>Don’t</v>
      </c>
      <c r="B644">
        <f t="shared" si="91"/>
        <v>15971</v>
      </c>
      <c r="C644" t="str">
        <f t="shared" si="88"/>
        <v>mul(917,878)</v>
      </c>
      <c r="G644">
        <f t="shared" si="92"/>
        <v>8</v>
      </c>
      <c r="H644">
        <f t="shared" si="93"/>
        <v>917</v>
      </c>
      <c r="I644">
        <f t="shared" si="94"/>
        <v>878</v>
      </c>
      <c r="K644">
        <f t="shared" si="89"/>
        <v>12</v>
      </c>
      <c r="M644">
        <f t="shared" si="86"/>
        <v>805126</v>
      </c>
      <c r="N644">
        <f t="shared" si="90"/>
        <v>0</v>
      </c>
    </row>
    <row r="645" spans="1:14">
      <c r="A645" t="str">
        <f t="shared" si="87"/>
        <v>Don’t</v>
      </c>
      <c r="B645">
        <f t="shared" si="91"/>
        <v>15984</v>
      </c>
      <c r="C645" t="str">
        <f t="shared" si="88"/>
        <v>mul(188,324)</v>
      </c>
      <c r="G645">
        <f t="shared" si="92"/>
        <v>8</v>
      </c>
      <c r="H645">
        <f t="shared" si="93"/>
        <v>188</v>
      </c>
      <c r="I645">
        <f t="shared" si="94"/>
        <v>324</v>
      </c>
      <c r="K645">
        <f t="shared" si="89"/>
        <v>12</v>
      </c>
      <c r="M645">
        <f t="shared" si="86"/>
        <v>60912</v>
      </c>
      <c r="N645">
        <f t="shared" si="90"/>
        <v>0</v>
      </c>
    </row>
    <row r="646" spans="1:14">
      <c r="A646" t="str">
        <f t="shared" si="87"/>
        <v>Don’t</v>
      </c>
      <c r="B646">
        <f t="shared" si="91"/>
        <v>16010</v>
      </c>
      <c r="C646" t="str">
        <f t="shared" si="88"/>
        <v>mul(281,982)</v>
      </c>
      <c r="G646">
        <f t="shared" si="92"/>
        <v>8</v>
      </c>
      <c r="H646">
        <f t="shared" si="93"/>
        <v>281</v>
      </c>
      <c r="I646">
        <f t="shared" si="94"/>
        <v>982</v>
      </c>
      <c r="K646">
        <f t="shared" si="89"/>
        <v>12</v>
      </c>
      <c r="M646">
        <f t="shared" ref="M646:M709" si="95">+IFERROR(H646*I646," ")</f>
        <v>275942</v>
      </c>
      <c r="N646">
        <f t="shared" si="90"/>
        <v>0</v>
      </c>
    </row>
    <row r="647" spans="1:14">
      <c r="A647" t="str">
        <f t="shared" ref="A647:A710" si="96">VLOOKUP(B647,$U$5:$V$68,2,TRUE)</f>
        <v>Don’t</v>
      </c>
      <c r="B647">
        <f t="shared" si="91"/>
        <v>16039</v>
      </c>
      <c r="C647" t="str">
        <f t="shared" ref="C647:C710" si="97">MID(A$1,B647,12)</f>
        <v>mul(730,931)</v>
      </c>
      <c r="G647">
        <f t="shared" si="92"/>
        <v>8</v>
      </c>
      <c r="H647">
        <f t="shared" si="93"/>
        <v>730</v>
      </c>
      <c r="I647">
        <f t="shared" si="94"/>
        <v>931</v>
      </c>
      <c r="K647">
        <f t="shared" ref="K647:K710" si="98">IFERROR(FIND(")",C647),1000)</f>
        <v>12</v>
      </c>
      <c r="M647">
        <f t="shared" si="95"/>
        <v>679630</v>
      </c>
      <c r="N647">
        <f t="shared" ref="N647:N710" si="99">+IFERROR(IF(A647="Do",M647,0)," ")</f>
        <v>0</v>
      </c>
    </row>
    <row r="648" spans="1:14">
      <c r="A648" t="str">
        <f t="shared" si="96"/>
        <v>Do</v>
      </c>
      <c r="B648">
        <f t="shared" ref="B648:B711" si="100">FIND("mul(",$A$1,B647+1)</f>
        <v>16105</v>
      </c>
      <c r="C648" t="str">
        <f t="shared" si="97"/>
        <v>mul(869,458)</v>
      </c>
      <c r="G648">
        <f t="shared" si="92"/>
        <v>8</v>
      </c>
      <c r="H648">
        <f t="shared" si="93"/>
        <v>869</v>
      </c>
      <c r="I648">
        <f t="shared" si="94"/>
        <v>458</v>
      </c>
      <c r="K648">
        <f t="shared" si="98"/>
        <v>12</v>
      </c>
      <c r="M648">
        <f t="shared" si="95"/>
        <v>398002</v>
      </c>
      <c r="N648">
        <f t="shared" si="99"/>
        <v>398002</v>
      </c>
    </row>
    <row r="649" spans="1:14">
      <c r="A649" t="str">
        <f t="shared" si="96"/>
        <v>Do</v>
      </c>
      <c r="B649">
        <f t="shared" si="100"/>
        <v>16129</v>
      </c>
      <c r="C649" t="str">
        <f t="shared" si="97"/>
        <v>mul(912+{@mu</v>
      </c>
      <c r="M649">
        <f t="shared" si="95"/>
        <v>0</v>
      </c>
      <c r="N649">
        <f t="shared" si="99"/>
        <v>0</v>
      </c>
    </row>
    <row r="650" spans="1:14">
      <c r="A650" t="str">
        <f t="shared" si="96"/>
        <v>Do</v>
      </c>
      <c r="B650">
        <f>FIND("mul(",$A$1,B649+1)</f>
        <v>16139</v>
      </c>
      <c r="C650" t="str">
        <f t="shared" si="97"/>
        <v>mul(635,991)</v>
      </c>
      <c r="G650">
        <f t="shared" ref="G650:G713" si="101">FIND(",",C650)</f>
        <v>8</v>
      </c>
      <c r="H650">
        <f t="shared" ref="H650:H713" si="102">MID(C650,5,(G650-5))+0</f>
        <v>635</v>
      </c>
      <c r="I650">
        <f t="shared" ref="I650:I713" si="103">MID(C650,G650+1,K650-G650-1)+0</f>
        <v>991</v>
      </c>
      <c r="K650">
        <f t="shared" si="98"/>
        <v>12</v>
      </c>
      <c r="M650">
        <f t="shared" si="95"/>
        <v>629285</v>
      </c>
      <c r="N650">
        <f t="shared" si="99"/>
        <v>629285</v>
      </c>
    </row>
    <row r="651" spans="1:14">
      <c r="A651" t="str">
        <f t="shared" si="96"/>
        <v>Do</v>
      </c>
      <c r="B651">
        <f t="shared" si="100"/>
        <v>16153</v>
      </c>
      <c r="C651" t="str">
        <f t="shared" si="97"/>
        <v>mul(158,871)</v>
      </c>
      <c r="G651">
        <f t="shared" si="101"/>
        <v>8</v>
      </c>
      <c r="H651">
        <f t="shared" si="102"/>
        <v>158</v>
      </c>
      <c r="I651">
        <f t="shared" si="103"/>
        <v>871</v>
      </c>
      <c r="K651">
        <f t="shared" si="98"/>
        <v>12</v>
      </c>
      <c r="M651">
        <f t="shared" si="95"/>
        <v>137618</v>
      </c>
      <c r="N651">
        <f t="shared" si="99"/>
        <v>137618</v>
      </c>
    </row>
    <row r="652" spans="1:14">
      <c r="A652" t="str">
        <f t="shared" si="96"/>
        <v>Do</v>
      </c>
      <c r="B652">
        <f t="shared" si="100"/>
        <v>16175</v>
      </c>
      <c r="C652" t="str">
        <f t="shared" si="97"/>
        <v>mul(686,481)</v>
      </c>
      <c r="G652">
        <f t="shared" si="101"/>
        <v>8</v>
      </c>
      <c r="H652">
        <f t="shared" si="102"/>
        <v>686</v>
      </c>
      <c r="I652">
        <f t="shared" si="103"/>
        <v>481</v>
      </c>
      <c r="K652">
        <f t="shared" si="98"/>
        <v>12</v>
      </c>
      <c r="M652">
        <f t="shared" si="95"/>
        <v>329966</v>
      </c>
      <c r="N652">
        <f t="shared" si="99"/>
        <v>329966</v>
      </c>
    </row>
    <row r="653" spans="1:14">
      <c r="A653" t="str">
        <f t="shared" si="96"/>
        <v>Do</v>
      </c>
      <c r="B653">
        <f t="shared" si="100"/>
        <v>16187</v>
      </c>
      <c r="C653" t="str">
        <f t="shared" si="97"/>
        <v>mul(339,86)$</v>
      </c>
      <c r="G653">
        <f t="shared" si="101"/>
        <v>8</v>
      </c>
      <c r="H653">
        <f t="shared" si="102"/>
        <v>339</v>
      </c>
      <c r="I653">
        <f t="shared" si="103"/>
        <v>86</v>
      </c>
      <c r="K653">
        <f t="shared" si="98"/>
        <v>11</v>
      </c>
      <c r="M653">
        <f t="shared" si="95"/>
        <v>29154</v>
      </c>
      <c r="N653">
        <f t="shared" si="99"/>
        <v>29154</v>
      </c>
    </row>
    <row r="654" spans="1:14">
      <c r="A654" t="str">
        <f t="shared" si="96"/>
        <v>Do</v>
      </c>
      <c r="B654">
        <f t="shared" si="100"/>
        <v>16212</v>
      </c>
      <c r="C654" t="str">
        <f t="shared" si="97"/>
        <v>mul(78,204)+</v>
      </c>
      <c r="G654">
        <f t="shared" si="101"/>
        <v>7</v>
      </c>
      <c r="H654">
        <f t="shared" si="102"/>
        <v>78</v>
      </c>
      <c r="I654">
        <f t="shared" si="103"/>
        <v>204</v>
      </c>
      <c r="K654">
        <f t="shared" si="98"/>
        <v>11</v>
      </c>
      <c r="M654">
        <f t="shared" si="95"/>
        <v>15912</v>
      </c>
      <c r="N654">
        <f t="shared" si="99"/>
        <v>15912</v>
      </c>
    </row>
    <row r="655" spans="1:14">
      <c r="A655" t="str">
        <f t="shared" si="96"/>
        <v>Do</v>
      </c>
      <c r="B655">
        <f t="shared" si="100"/>
        <v>16226</v>
      </c>
      <c r="C655" t="str">
        <f t="shared" si="97"/>
        <v>mul(58,734)&lt;</v>
      </c>
      <c r="G655">
        <f t="shared" si="101"/>
        <v>7</v>
      </c>
      <c r="H655">
        <f t="shared" si="102"/>
        <v>58</v>
      </c>
      <c r="I655">
        <f t="shared" si="103"/>
        <v>734</v>
      </c>
      <c r="K655">
        <f t="shared" si="98"/>
        <v>11</v>
      </c>
      <c r="M655">
        <f t="shared" si="95"/>
        <v>42572</v>
      </c>
      <c r="N655">
        <f t="shared" si="99"/>
        <v>42572</v>
      </c>
    </row>
    <row r="656" spans="1:14">
      <c r="A656" t="str">
        <f t="shared" si="96"/>
        <v>Do</v>
      </c>
      <c r="B656">
        <f t="shared" si="100"/>
        <v>16255</v>
      </c>
      <c r="C656" t="str">
        <f t="shared" si="97"/>
        <v>mul(964,213)</v>
      </c>
      <c r="G656">
        <f t="shared" si="101"/>
        <v>8</v>
      </c>
      <c r="H656">
        <f t="shared" si="102"/>
        <v>964</v>
      </c>
      <c r="I656">
        <f t="shared" si="103"/>
        <v>213</v>
      </c>
      <c r="K656">
        <f t="shared" si="98"/>
        <v>12</v>
      </c>
      <c r="M656">
        <f t="shared" si="95"/>
        <v>205332</v>
      </c>
      <c r="N656">
        <f t="shared" si="99"/>
        <v>205332</v>
      </c>
    </row>
    <row r="657" spans="1:14">
      <c r="A657" t="str">
        <f t="shared" si="96"/>
        <v>Do</v>
      </c>
      <c r="B657">
        <f t="shared" si="100"/>
        <v>16298</v>
      </c>
      <c r="C657" t="str">
        <f t="shared" si="97"/>
        <v>mul(471,186)</v>
      </c>
      <c r="G657">
        <f t="shared" si="101"/>
        <v>8</v>
      </c>
      <c r="H657">
        <f t="shared" si="102"/>
        <v>471</v>
      </c>
      <c r="I657">
        <f t="shared" si="103"/>
        <v>186</v>
      </c>
      <c r="K657">
        <f t="shared" si="98"/>
        <v>12</v>
      </c>
      <c r="M657">
        <f t="shared" si="95"/>
        <v>87606</v>
      </c>
      <c r="N657">
        <f t="shared" si="99"/>
        <v>87606</v>
      </c>
    </row>
    <row r="658" spans="1:14">
      <c r="A658" t="str">
        <f t="shared" si="96"/>
        <v>Do</v>
      </c>
      <c r="B658">
        <f t="shared" si="100"/>
        <v>16328</v>
      </c>
      <c r="C658" t="str">
        <f t="shared" si="97"/>
        <v>mul(363;(]&gt;(</v>
      </c>
      <c r="M658">
        <f t="shared" si="95"/>
        <v>0</v>
      </c>
      <c r="N658">
        <f t="shared" si="99"/>
        <v>0</v>
      </c>
    </row>
    <row r="659" spans="1:14">
      <c r="A659" t="str">
        <f t="shared" si="96"/>
        <v>Do</v>
      </c>
      <c r="B659">
        <f>FIND("mul(",$A$1,B658+1)</f>
        <v>16343</v>
      </c>
      <c r="C659" t="str">
        <f t="shared" si="97"/>
        <v>mul(517,787)</v>
      </c>
      <c r="G659">
        <f t="shared" si="101"/>
        <v>8</v>
      </c>
      <c r="H659">
        <f t="shared" si="102"/>
        <v>517</v>
      </c>
      <c r="I659">
        <f t="shared" si="103"/>
        <v>787</v>
      </c>
      <c r="K659">
        <f t="shared" si="98"/>
        <v>12</v>
      </c>
      <c r="M659">
        <f t="shared" si="95"/>
        <v>406879</v>
      </c>
      <c r="N659">
        <f t="shared" si="99"/>
        <v>406879</v>
      </c>
    </row>
    <row r="660" spans="1:14">
      <c r="A660" t="str">
        <f t="shared" si="96"/>
        <v>Do</v>
      </c>
      <c r="B660">
        <f t="shared" si="100"/>
        <v>16368</v>
      </c>
      <c r="C660" t="str">
        <f t="shared" si="97"/>
        <v>mul(762,604)</v>
      </c>
      <c r="G660">
        <f t="shared" si="101"/>
        <v>8</v>
      </c>
      <c r="H660">
        <f t="shared" si="102"/>
        <v>762</v>
      </c>
      <c r="I660">
        <f t="shared" si="103"/>
        <v>604</v>
      </c>
      <c r="K660">
        <f t="shared" si="98"/>
        <v>12</v>
      </c>
      <c r="M660">
        <f t="shared" si="95"/>
        <v>460248</v>
      </c>
      <c r="N660">
        <f t="shared" si="99"/>
        <v>460248</v>
      </c>
    </row>
    <row r="661" spans="1:14">
      <c r="A661" t="str">
        <f t="shared" si="96"/>
        <v>Do</v>
      </c>
      <c r="B661">
        <f t="shared" si="100"/>
        <v>16402</v>
      </c>
      <c r="C661" t="str">
        <f t="shared" si="97"/>
        <v>mul(827,656)</v>
      </c>
      <c r="G661">
        <f t="shared" si="101"/>
        <v>8</v>
      </c>
      <c r="H661">
        <f t="shared" si="102"/>
        <v>827</v>
      </c>
      <c r="I661">
        <f t="shared" si="103"/>
        <v>656</v>
      </c>
      <c r="K661">
        <f t="shared" si="98"/>
        <v>12</v>
      </c>
      <c r="M661">
        <f t="shared" si="95"/>
        <v>542512</v>
      </c>
      <c r="N661">
        <f t="shared" si="99"/>
        <v>542512</v>
      </c>
    </row>
    <row r="662" spans="1:14">
      <c r="A662" t="str">
        <f t="shared" si="96"/>
        <v>Do</v>
      </c>
      <c r="B662">
        <f t="shared" si="100"/>
        <v>16426</v>
      </c>
      <c r="C662" t="str">
        <f t="shared" si="97"/>
        <v>mul(318,236)</v>
      </c>
      <c r="G662">
        <f t="shared" si="101"/>
        <v>8</v>
      </c>
      <c r="H662">
        <f t="shared" si="102"/>
        <v>318</v>
      </c>
      <c r="I662">
        <f t="shared" si="103"/>
        <v>236</v>
      </c>
      <c r="K662">
        <f t="shared" si="98"/>
        <v>12</v>
      </c>
      <c r="M662">
        <f t="shared" si="95"/>
        <v>75048</v>
      </c>
      <c r="N662">
        <f t="shared" si="99"/>
        <v>75048</v>
      </c>
    </row>
    <row r="663" spans="1:14">
      <c r="A663" t="str">
        <f t="shared" si="96"/>
        <v>Do</v>
      </c>
      <c r="B663">
        <f t="shared" si="100"/>
        <v>16462</v>
      </c>
      <c r="C663" t="str">
        <f t="shared" si="97"/>
        <v>mul(394,518)</v>
      </c>
      <c r="G663">
        <f t="shared" si="101"/>
        <v>8</v>
      </c>
      <c r="H663">
        <f t="shared" si="102"/>
        <v>394</v>
      </c>
      <c r="I663">
        <f t="shared" si="103"/>
        <v>518</v>
      </c>
      <c r="K663">
        <f t="shared" si="98"/>
        <v>12</v>
      </c>
      <c r="M663">
        <f t="shared" si="95"/>
        <v>204092</v>
      </c>
      <c r="N663">
        <f t="shared" si="99"/>
        <v>204092</v>
      </c>
    </row>
    <row r="664" spans="1:14">
      <c r="A664" t="str">
        <f t="shared" si="96"/>
        <v>Do</v>
      </c>
      <c r="B664">
        <f t="shared" si="100"/>
        <v>16503</v>
      </c>
      <c r="C664" t="str">
        <f t="shared" si="97"/>
        <v>mul(805,79)w</v>
      </c>
      <c r="G664">
        <f t="shared" si="101"/>
        <v>8</v>
      </c>
      <c r="H664">
        <f t="shared" si="102"/>
        <v>805</v>
      </c>
      <c r="I664">
        <f t="shared" si="103"/>
        <v>79</v>
      </c>
      <c r="K664">
        <f t="shared" si="98"/>
        <v>11</v>
      </c>
      <c r="M664">
        <f t="shared" si="95"/>
        <v>63595</v>
      </c>
      <c r="N664">
        <f t="shared" si="99"/>
        <v>63595</v>
      </c>
    </row>
    <row r="665" spans="1:14">
      <c r="A665" t="str">
        <f t="shared" si="96"/>
        <v>Do</v>
      </c>
      <c r="B665">
        <f t="shared" si="100"/>
        <v>16528</v>
      </c>
      <c r="C665" t="str">
        <f t="shared" si="97"/>
        <v>mul(199,198)</v>
      </c>
      <c r="G665">
        <f t="shared" si="101"/>
        <v>8</v>
      </c>
      <c r="H665">
        <f t="shared" si="102"/>
        <v>199</v>
      </c>
      <c r="I665">
        <f t="shared" si="103"/>
        <v>198</v>
      </c>
      <c r="K665">
        <f t="shared" si="98"/>
        <v>12</v>
      </c>
      <c r="M665">
        <f t="shared" si="95"/>
        <v>39402</v>
      </c>
      <c r="N665">
        <f t="shared" si="99"/>
        <v>39402</v>
      </c>
    </row>
    <row r="666" spans="1:14">
      <c r="A666" t="str">
        <f t="shared" si="96"/>
        <v>Do</v>
      </c>
      <c r="B666">
        <f t="shared" si="100"/>
        <v>16541</v>
      </c>
      <c r="C666" t="str">
        <f t="shared" si="97"/>
        <v>mul(206,829)</v>
      </c>
      <c r="G666">
        <f t="shared" si="101"/>
        <v>8</v>
      </c>
      <c r="H666">
        <f t="shared" si="102"/>
        <v>206</v>
      </c>
      <c r="I666">
        <f t="shared" si="103"/>
        <v>829</v>
      </c>
      <c r="K666">
        <f t="shared" si="98"/>
        <v>12</v>
      </c>
      <c r="M666">
        <f t="shared" si="95"/>
        <v>170774</v>
      </c>
      <c r="N666">
        <f t="shared" si="99"/>
        <v>170774</v>
      </c>
    </row>
    <row r="667" spans="1:14">
      <c r="A667" t="str">
        <f t="shared" si="96"/>
        <v>Do</v>
      </c>
      <c r="B667">
        <f t="shared" si="100"/>
        <v>16570</v>
      </c>
      <c r="C667" t="str">
        <f t="shared" si="97"/>
        <v>mul(216,978)</v>
      </c>
      <c r="G667">
        <f t="shared" si="101"/>
        <v>8</v>
      </c>
      <c r="H667">
        <f t="shared" si="102"/>
        <v>216</v>
      </c>
      <c r="I667">
        <f t="shared" si="103"/>
        <v>978</v>
      </c>
      <c r="K667">
        <f t="shared" si="98"/>
        <v>12</v>
      </c>
      <c r="M667">
        <f t="shared" si="95"/>
        <v>211248</v>
      </c>
      <c r="N667">
        <f t="shared" si="99"/>
        <v>211248</v>
      </c>
    </row>
    <row r="668" spans="1:14">
      <c r="A668" t="str">
        <f t="shared" si="96"/>
        <v>Do</v>
      </c>
      <c r="B668">
        <f t="shared" si="100"/>
        <v>16594</v>
      </c>
      <c r="C668" t="str">
        <f t="shared" si="97"/>
        <v>mul(129,689)</v>
      </c>
      <c r="G668">
        <f t="shared" si="101"/>
        <v>8</v>
      </c>
      <c r="H668">
        <f t="shared" si="102"/>
        <v>129</v>
      </c>
      <c r="I668">
        <f t="shared" si="103"/>
        <v>689</v>
      </c>
      <c r="K668">
        <f t="shared" si="98"/>
        <v>12</v>
      </c>
      <c r="M668">
        <f t="shared" si="95"/>
        <v>88881</v>
      </c>
      <c r="N668">
        <f t="shared" si="99"/>
        <v>88881</v>
      </c>
    </row>
    <row r="669" spans="1:14">
      <c r="A669" t="str">
        <f t="shared" si="96"/>
        <v>Do</v>
      </c>
      <c r="B669">
        <f t="shared" si="100"/>
        <v>16618</v>
      </c>
      <c r="C669" t="str">
        <f t="shared" si="97"/>
        <v>mul(894,847)</v>
      </c>
      <c r="G669">
        <f t="shared" si="101"/>
        <v>8</v>
      </c>
      <c r="H669">
        <f t="shared" si="102"/>
        <v>894</v>
      </c>
      <c r="I669">
        <f t="shared" si="103"/>
        <v>847</v>
      </c>
      <c r="K669">
        <f t="shared" si="98"/>
        <v>12</v>
      </c>
      <c r="M669">
        <f t="shared" si="95"/>
        <v>757218</v>
      </c>
      <c r="N669">
        <f t="shared" si="99"/>
        <v>757218</v>
      </c>
    </row>
    <row r="670" spans="1:14">
      <c r="A670" t="str">
        <f t="shared" si="96"/>
        <v>Do</v>
      </c>
      <c r="B670">
        <f t="shared" si="100"/>
        <v>16644</v>
      </c>
      <c r="C670" t="str">
        <f t="shared" si="97"/>
        <v>mul(145what(</v>
      </c>
      <c r="M670">
        <f t="shared" si="95"/>
        <v>0</v>
      </c>
      <c r="N670">
        <f t="shared" si="99"/>
        <v>0</v>
      </c>
    </row>
    <row r="671" spans="1:14">
      <c r="A671" t="str">
        <f t="shared" si="96"/>
        <v>Do</v>
      </c>
      <c r="B671">
        <f>FIND("mul(",$A$1,B670+1)</f>
        <v>16664</v>
      </c>
      <c r="C671" t="str">
        <f t="shared" si="97"/>
        <v>mul(605,74)s</v>
      </c>
      <c r="G671">
        <f t="shared" si="101"/>
        <v>8</v>
      </c>
      <c r="H671">
        <f t="shared" si="102"/>
        <v>605</v>
      </c>
      <c r="I671">
        <f t="shared" si="103"/>
        <v>74</v>
      </c>
      <c r="K671">
        <f t="shared" si="98"/>
        <v>11</v>
      </c>
      <c r="M671">
        <f t="shared" si="95"/>
        <v>44770</v>
      </c>
      <c r="N671">
        <f t="shared" si="99"/>
        <v>44770</v>
      </c>
    </row>
    <row r="672" spans="1:14">
      <c r="A672" t="str">
        <f t="shared" si="96"/>
        <v>Do</v>
      </c>
      <c r="B672">
        <f t="shared" si="100"/>
        <v>16706</v>
      </c>
      <c r="C672" t="str">
        <f t="shared" si="97"/>
        <v>mul(642,999)</v>
      </c>
      <c r="G672">
        <f t="shared" si="101"/>
        <v>8</v>
      </c>
      <c r="H672">
        <f t="shared" si="102"/>
        <v>642</v>
      </c>
      <c r="I672">
        <f t="shared" si="103"/>
        <v>999</v>
      </c>
      <c r="K672">
        <f t="shared" si="98"/>
        <v>12</v>
      </c>
      <c r="M672">
        <f t="shared" si="95"/>
        <v>641358</v>
      </c>
      <c r="N672">
        <f t="shared" si="99"/>
        <v>641358</v>
      </c>
    </row>
    <row r="673" spans="1:14">
      <c r="A673" t="str">
        <f t="shared" si="96"/>
        <v>Do</v>
      </c>
      <c r="B673">
        <f t="shared" si="100"/>
        <v>16730</v>
      </c>
      <c r="C673" t="str">
        <f t="shared" si="97"/>
        <v>mul(423,41)m</v>
      </c>
      <c r="G673">
        <f t="shared" si="101"/>
        <v>8</v>
      </c>
      <c r="H673">
        <f t="shared" si="102"/>
        <v>423</v>
      </c>
      <c r="I673">
        <f t="shared" si="103"/>
        <v>41</v>
      </c>
      <c r="K673">
        <f t="shared" si="98"/>
        <v>11</v>
      </c>
      <c r="M673">
        <f t="shared" si="95"/>
        <v>17343</v>
      </c>
      <c r="N673">
        <f t="shared" si="99"/>
        <v>17343</v>
      </c>
    </row>
    <row r="674" spans="1:14">
      <c r="A674" t="str">
        <f t="shared" si="96"/>
        <v>Do</v>
      </c>
      <c r="B674">
        <f t="shared" si="100"/>
        <v>16747</v>
      </c>
      <c r="C674" t="str">
        <f t="shared" si="97"/>
        <v>mul(90,853)w</v>
      </c>
      <c r="G674">
        <f t="shared" si="101"/>
        <v>7</v>
      </c>
      <c r="H674">
        <f t="shared" si="102"/>
        <v>90</v>
      </c>
      <c r="I674">
        <f t="shared" si="103"/>
        <v>853</v>
      </c>
      <c r="K674">
        <f t="shared" si="98"/>
        <v>11</v>
      </c>
      <c r="M674">
        <f t="shared" si="95"/>
        <v>76770</v>
      </c>
      <c r="N674">
        <f t="shared" si="99"/>
        <v>76770</v>
      </c>
    </row>
    <row r="675" spans="1:14">
      <c r="A675" t="str">
        <f t="shared" si="96"/>
        <v>Do</v>
      </c>
      <c r="B675">
        <f t="shared" si="100"/>
        <v>16779</v>
      </c>
      <c r="C675" t="str">
        <f t="shared" si="97"/>
        <v>mul(971,380)</v>
      </c>
      <c r="G675">
        <f t="shared" si="101"/>
        <v>8</v>
      </c>
      <c r="H675">
        <f t="shared" si="102"/>
        <v>971</v>
      </c>
      <c r="I675">
        <f t="shared" si="103"/>
        <v>380</v>
      </c>
      <c r="K675">
        <f t="shared" si="98"/>
        <v>12</v>
      </c>
      <c r="M675">
        <f t="shared" si="95"/>
        <v>368980</v>
      </c>
      <c r="N675">
        <f t="shared" si="99"/>
        <v>368980</v>
      </c>
    </row>
    <row r="676" spans="1:14">
      <c r="A676" t="str">
        <f t="shared" si="96"/>
        <v>Do</v>
      </c>
      <c r="B676">
        <f t="shared" si="100"/>
        <v>16797</v>
      </c>
      <c r="C676" t="str">
        <f t="shared" si="97"/>
        <v>mul(303,454)</v>
      </c>
      <c r="G676">
        <f t="shared" si="101"/>
        <v>8</v>
      </c>
      <c r="H676">
        <f t="shared" si="102"/>
        <v>303</v>
      </c>
      <c r="I676">
        <f t="shared" si="103"/>
        <v>454</v>
      </c>
      <c r="K676">
        <f t="shared" si="98"/>
        <v>12</v>
      </c>
      <c r="M676">
        <f t="shared" si="95"/>
        <v>137562</v>
      </c>
      <c r="N676">
        <f t="shared" si="99"/>
        <v>137562</v>
      </c>
    </row>
    <row r="677" spans="1:14">
      <c r="A677" t="str">
        <f t="shared" si="96"/>
        <v>Do</v>
      </c>
      <c r="B677">
        <f t="shared" si="100"/>
        <v>16837</v>
      </c>
      <c r="C677" t="str">
        <f t="shared" si="97"/>
        <v>mul(924,569)</v>
      </c>
      <c r="G677">
        <f t="shared" si="101"/>
        <v>8</v>
      </c>
      <c r="H677">
        <f t="shared" si="102"/>
        <v>924</v>
      </c>
      <c r="I677">
        <f t="shared" si="103"/>
        <v>569</v>
      </c>
      <c r="K677">
        <f t="shared" si="98"/>
        <v>12</v>
      </c>
      <c r="M677">
        <f t="shared" si="95"/>
        <v>525756</v>
      </c>
      <c r="N677">
        <f t="shared" si="99"/>
        <v>525756</v>
      </c>
    </row>
    <row r="678" spans="1:14">
      <c r="A678" t="str">
        <f t="shared" si="96"/>
        <v>Do</v>
      </c>
      <c r="B678">
        <f t="shared" si="100"/>
        <v>16880</v>
      </c>
      <c r="C678" t="str">
        <f t="shared" si="97"/>
        <v>mul(152,407)</v>
      </c>
      <c r="G678">
        <f t="shared" si="101"/>
        <v>8</v>
      </c>
      <c r="H678">
        <f t="shared" si="102"/>
        <v>152</v>
      </c>
      <c r="I678">
        <f t="shared" si="103"/>
        <v>407</v>
      </c>
      <c r="K678">
        <f t="shared" si="98"/>
        <v>12</v>
      </c>
      <c r="M678">
        <f t="shared" si="95"/>
        <v>61864</v>
      </c>
      <c r="N678">
        <f t="shared" si="99"/>
        <v>61864</v>
      </c>
    </row>
    <row r="679" spans="1:14">
      <c r="A679" t="str">
        <f t="shared" si="96"/>
        <v>Do</v>
      </c>
      <c r="B679">
        <f t="shared" si="100"/>
        <v>16913</v>
      </c>
      <c r="C679" t="str">
        <f t="shared" si="97"/>
        <v>mul(486,227w</v>
      </c>
      <c r="M679">
        <f t="shared" si="95"/>
        <v>0</v>
      </c>
      <c r="N679">
        <f t="shared" si="99"/>
        <v>0</v>
      </c>
    </row>
    <row r="680" spans="1:14">
      <c r="A680" t="str">
        <f t="shared" si="96"/>
        <v>Do</v>
      </c>
      <c r="B680">
        <f>FIND("mul(",$A$1,B679+1)</f>
        <v>16942</v>
      </c>
      <c r="C680" t="str">
        <f t="shared" si="97"/>
        <v>mul(920,490)</v>
      </c>
      <c r="G680">
        <f t="shared" si="101"/>
        <v>8</v>
      </c>
      <c r="H680">
        <f t="shared" si="102"/>
        <v>920</v>
      </c>
      <c r="I680">
        <f t="shared" si="103"/>
        <v>490</v>
      </c>
      <c r="K680">
        <f t="shared" si="98"/>
        <v>12</v>
      </c>
      <c r="M680">
        <f t="shared" si="95"/>
        <v>450800</v>
      </c>
      <c r="N680">
        <f t="shared" si="99"/>
        <v>450800</v>
      </c>
    </row>
    <row r="681" spans="1:14">
      <c r="A681" t="str">
        <f t="shared" si="96"/>
        <v>Do</v>
      </c>
      <c r="B681">
        <f t="shared" si="100"/>
        <v>16961</v>
      </c>
      <c r="C681" t="str">
        <f t="shared" si="97"/>
        <v>mul(987,463)</v>
      </c>
      <c r="G681">
        <f t="shared" si="101"/>
        <v>8</v>
      </c>
      <c r="H681">
        <f t="shared" si="102"/>
        <v>987</v>
      </c>
      <c r="I681">
        <f t="shared" si="103"/>
        <v>463</v>
      </c>
      <c r="K681">
        <f t="shared" si="98"/>
        <v>12</v>
      </c>
      <c r="M681">
        <f t="shared" si="95"/>
        <v>456981</v>
      </c>
      <c r="N681">
        <f t="shared" si="99"/>
        <v>456981</v>
      </c>
    </row>
    <row r="682" spans="1:14">
      <c r="A682" t="str">
        <f t="shared" si="96"/>
        <v>Do</v>
      </c>
      <c r="B682">
        <f t="shared" si="100"/>
        <v>16989</v>
      </c>
      <c r="C682" t="str">
        <f t="shared" si="97"/>
        <v>mul(92,447)h</v>
      </c>
      <c r="G682">
        <f t="shared" si="101"/>
        <v>7</v>
      </c>
      <c r="H682">
        <f t="shared" si="102"/>
        <v>92</v>
      </c>
      <c r="I682">
        <f t="shared" si="103"/>
        <v>447</v>
      </c>
      <c r="K682">
        <f t="shared" si="98"/>
        <v>11</v>
      </c>
      <c r="M682">
        <f t="shared" si="95"/>
        <v>41124</v>
      </c>
      <c r="N682">
        <f t="shared" si="99"/>
        <v>41124</v>
      </c>
    </row>
    <row r="683" spans="1:14">
      <c r="A683" t="str">
        <f t="shared" si="96"/>
        <v>Do</v>
      </c>
      <c r="B683">
        <f t="shared" si="100"/>
        <v>17020</v>
      </c>
      <c r="C683" t="str">
        <f t="shared" si="97"/>
        <v>mul(478,24)m</v>
      </c>
      <c r="G683">
        <f t="shared" si="101"/>
        <v>8</v>
      </c>
      <c r="H683">
        <f t="shared" si="102"/>
        <v>478</v>
      </c>
      <c r="I683">
        <f t="shared" si="103"/>
        <v>24</v>
      </c>
      <c r="K683">
        <f t="shared" si="98"/>
        <v>11</v>
      </c>
      <c r="M683">
        <f t="shared" si="95"/>
        <v>11472</v>
      </c>
      <c r="N683">
        <f t="shared" si="99"/>
        <v>11472</v>
      </c>
    </row>
    <row r="684" spans="1:14">
      <c r="A684" t="str">
        <f t="shared" si="96"/>
        <v>Do</v>
      </c>
      <c r="B684">
        <f t="shared" si="100"/>
        <v>17031</v>
      </c>
      <c r="C684" t="str">
        <f t="shared" si="97"/>
        <v>mul(107,697)</v>
      </c>
      <c r="G684">
        <f t="shared" si="101"/>
        <v>8</v>
      </c>
      <c r="H684">
        <f t="shared" si="102"/>
        <v>107</v>
      </c>
      <c r="I684">
        <f t="shared" si="103"/>
        <v>697</v>
      </c>
      <c r="K684">
        <f t="shared" si="98"/>
        <v>12</v>
      </c>
      <c r="M684">
        <f t="shared" si="95"/>
        <v>74579</v>
      </c>
      <c r="N684">
        <f t="shared" si="99"/>
        <v>74579</v>
      </c>
    </row>
    <row r="685" spans="1:14">
      <c r="A685" t="str">
        <f t="shared" si="96"/>
        <v>Do</v>
      </c>
      <c r="B685">
        <f t="shared" si="100"/>
        <v>17068</v>
      </c>
      <c r="C685" t="str">
        <f t="shared" si="97"/>
        <v>mul(481,432)</v>
      </c>
      <c r="G685">
        <f t="shared" si="101"/>
        <v>8</v>
      </c>
      <c r="H685">
        <f t="shared" si="102"/>
        <v>481</v>
      </c>
      <c r="I685">
        <f t="shared" si="103"/>
        <v>432</v>
      </c>
      <c r="K685">
        <f t="shared" si="98"/>
        <v>12</v>
      </c>
      <c r="M685">
        <f t="shared" si="95"/>
        <v>207792</v>
      </c>
      <c r="N685">
        <f t="shared" si="99"/>
        <v>207792</v>
      </c>
    </row>
    <row r="686" spans="1:14">
      <c r="A686" t="str">
        <f t="shared" si="96"/>
        <v>Do</v>
      </c>
      <c r="B686">
        <f t="shared" si="100"/>
        <v>17081</v>
      </c>
      <c r="C686" t="str">
        <f t="shared" si="97"/>
        <v>mul(248,61)^</v>
      </c>
      <c r="G686">
        <f t="shared" si="101"/>
        <v>8</v>
      </c>
      <c r="H686">
        <f t="shared" si="102"/>
        <v>248</v>
      </c>
      <c r="I686">
        <f t="shared" si="103"/>
        <v>61</v>
      </c>
      <c r="K686">
        <f t="shared" si="98"/>
        <v>11</v>
      </c>
      <c r="M686">
        <f t="shared" si="95"/>
        <v>15128</v>
      </c>
      <c r="N686">
        <f t="shared" si="99"/>
        <v>15128</v>
      </c>
    </row>
    <row r="687" spans="1:14">
      <c r="A687" t="str">
        <f t="shared" si="96"/>
        <v>Don’t</v>
      </c>
      <c r="B687">
        <f t="shared" si="100"/>
        <v>17102</v>
      </c>
      <c r="C687" t="str">
        <f t="shared" si="97"/>
        <v>mul(400,374)</v>
      </c>
      <c r="G687">
        <f t="shared" si="101"/>
        <v>8</v>
      </c>
      <c r="H687">
        <f t="shared" si="102"/>
        <v>400</v>
      </c>
      <c r="I687">
        <f t="shared" si="103"/>
        <v>374</v>
      </c>
      <c r="K687">
        <f t="shared" si="98"/>
        <v>12</v>
      </c>
      <c r="M687">
        <f t="shared" si="95"/>
        <v>149600</v>
      </c>
      <c r="N687">
        <f t="shared" si="99"/>
        <v>0</v>
      </c>
    </row>
    <row r="688" spans="1:14">
      <c r="A688" t="str">
        <f t="shared" si="96"/>
        <v>Don’t</v>
      </c>
      <c r="B688">
        <f t="shared" si="100"/>
        <v>17123</v>
      </c>
      <c r="C688" t="str">
        <f t="shared" si="97"/>
        <v>mul(959,329)</v>
      </c>
      <c r="G688">
        <f t="shared" si="101"/>
        <v>8</v>
      </c>
      <c r="H688">
        <f t="shared" si="102"/>
        <v>959</v>
      </c>
      <c r="I688">
        <f t="shared" si="103"/>
        <v>329</v>
      </c>
      <c r="K688">
        <f t="shared" si="98"/>
        <v>12</v>
      </c>
      <c r="M688">
        <f t="shared" si="95"/>
        <v>315511</v>
      </c>
      <c r="N688">
        <f t="shared" si="99"/>
        <v>0</v>
      </c>
    </row>
    <row r="689" spans="1:14">
      <c r="A689" t="str">
        <f t="shared" si="96"/>
        <v>Don’t</v>
      </c>
      <c r="B689">
        <f t="shared" si="100"/>
        <v>17145</v>
      </c>
      <c r="C689" t="str">
        <f t="shared" si="97"/>
        <v>mul(566,182)</v>
      </c>
      <c r="G689">
        <f t="shared" si="101"/>
        <v>8</v>
      </c>
      <c r="H689">
        <f t="shared" si="102"/>
        <v>566</v>
      </c>
      <c r="I689">
        <f t="shared" si="103"/>
        <v>182</v>
      </c>
      <c r="K689">
        <f t="shared" si="98"/>
        <v>12</v>
      </c>
      <c r="M689">
        <f t="shared" si="95"/>
        <v>103012</v>
      </c>
      <c r="N689">
        <f t="shared" si="99"/>
        <v>0</v>
      </c>
    </row>
    <row r="690" spans="1:14">
      <c r="A690" t="str">
        <f t="shared" si="96"/>
        <v>Don’t</v>
      </c>
      <c r="B690">
        <f t="shared" si="100"/>
        <v>17207</v>
      </c>
      <c r="C690" t="str">
        <f t="shared" si="97"/>
        <v>mul(766,741)</v>
      </c>
      <c r="G690">
        <f t="shared" si="101"/>
        <v>8</v>
      </c>
      <c r="H690">
        <f t="shared" si="102"/>
        <v>766</v>
      </c>
      <c r="I690">
        <f t="shared" si="103"/>
        <v>741</v>
      </c>
      <c r="K690">
        <f t="shared" si="98"/>
        <v>12</v>
      </c>
      <c r="M690">
        <f t="shared" si="95"/>
        <v>567606</v>
      </c>
      <c r="N690">
        <f t="shared" si="99"/>
        <v>0</v>
      </c>
    </row>
    <row r="691" spans="1:14">
      <c r="A691" t="str">
        <f t="shared" si="96"/>
        <v>Don’t</v>
      </c>
      <c r="B691">
        <f t="shared" si="100"/>
        <v>17248</v>
      </c>
      <c r="C691" t="str">
        <f t="shared" si="97"/>
        <v>mul(434,357)</v>
      </c>
      <c r="G691">
        <f t="shared" si="101"/>
        <v>8</v>
      </c>
      <c r="H691">
        <f t="shared" si="102"/>
        <v>434</v>
      </c>
      <c r="I691">
        <f t="shared" si="103"/>
        <v>357</v>
      </c>
      <c r="K691">
        <f t="shared" si="98"/>
        <v>12</v>
      </c>
      <c r="M691">
        <f t="shared" si="95"/>
        <v>154938</v>
      </c>
      <c r="N691">
        <f t="shared" si="99"/>
        <v>0</v>
      </c>
    </row>
    <row r="692" spans="1:14">
      <c r="A692" t="str">
        <f t="shared" si="96"/>
        <v>Don’t</v>
      </c>
      <c r="B692">
        <f t="shared" si="100"/>
        <v>17285</v>
      </c>
      <c r="C692" t="str">
        <f t="shared" si="97"/>
        <v>mul(798,701)</v>
      </c>
      <c r="G692">
        <f t="shared" si="101"/>
        <v>8</v>
      </c>
      <c r="H692">
        <f t="shared" si="102"/>
        <v>798</v>
      </c>
      <c r="I692">
        <f t="shared" si="103"/>
        <v>701</v>
      </c>
      <c r="K692">
        <f t="shared" si="98"/>
        <v>12</v>
      </c>
      <c r="M692">
        <f t="shared" si="95"/>
        <v>559398</v>
      </c>
      <c r="N692">
        <f t="shared" si="99"/>
        <v>0</v>
      </c>
    </row>
    <row r="693" spans="1:14">
      <c r="A693" t="str">
        <f t="shared" si="96"/>
        <v>Do</v>
      </c>
      <c r="B693">
        <f t="shared" si="100"/>
        <v>17343</v>
      </c>
      <c r="C693" t="str">
        <f t="shared" si="97"/>
        <v>mul(875,691)</v>
      </c>
      <c r="G693">
        <f t="shared" si="101"/>
        <v>8</v>
      </c>
      <c r="H693">
        <f t="shared" si="102"/>
        <v>875</v>
      </c>
      <c r="I693">
        <f t="shared" si="103"/>
        <v>691</v>
      </c>
      <c r="K693">
        <f t="shared" si="98"/>
        <v>12</v>
      </c>
      <c r="M693">
        <f t="shared" si="95"/>
        <v>604625</v>
      </c>
      <c r="N693">
        <f t="shared" si="99"/>
        <v>604625</v>
      </c>
    </row>
    <row r="694" spans="1:14">
      <c r="A694" t="str">
        <f t="shared" si="96"/>
        <v>Do</v>
      </c>
      <c r="B694">
        <f t="shared" si="100"/>
        <v>17376</v>
      </c>
      <c r="C694" t="str">
        <f t="shared" si="97"/>
        <v>mul(665,14)~</v>
      </c>
      <c r="G694">
        <f t="shared" si="101"/>
        <v>8</v>
      </c>
      <c r="H694">
        <f t="shared" si="102"/>
        <v>665</v>
      </c>
      <c r="I694">
        <f t="shared" si="103"/>
        <v>14</v>
      </c>
      <c r="K694">
        <f t="shared" si="98"/>
        <v>11</v>
      </c>
      <c r="M694">
        <f t="shared" si="95"/>
        <v>9310</v>
      </c>
      <c r="N694">
        <f t="shared" si="99"/>
        <v>9310</v>
      </c>
    </row>
    <row r="695" spans="1:14">
      <c r="A695" t="str">
        <f t="shared" si="96"/>
        <v>Do</v>
      </c>
      <c r="B695">
        <f t="shared" si="100"/>
        <v>17392</v>
      </c>
      <c r="C695" t="str">
        <f t="shared" si="97"/>
        <v>mul(841,909)</v>
      </c>
      <c r="G695">
        <f t="shared" si="101"/>
        <v>8</v>
      </c>
      <c r="H695">
        <f t="shared" si="102"/>
        <v>841</v>
      </c>
      <c r="I695">
        <f t="shared" si="103"/>
        <v>909</v>
      </c>
      <c r="K695">
        <f t="shared" si="98"/>
        <v>12</v>
      </c>
      <c r="M695">
        <f t="shared" si="95"/>
        <v>764469</v>
      </c>
      <c r="N695">
        <f t="shared" si="99"/>
        <v>764469</v>
      </c>
    </row>
    <row r="696" spans="1:14">
      <c r="A696" t="str">
        <f t="shared" si="96"/>
        <v>Do</v>
      </c>
      <c r="B696">
        <f t="shared" si="100"/>
        <v>17429</v>
      </c>
      <c r="C696" t="str">
        <f t="shared" si="97"/>
        <v>mul(470,17)/</v>
      </c>
      <c r="G696">
        <f t="shared" si="101"/>
        <v>8</v>
      </c>
      <c r="H696">
        <f t="shared" si="102"/>
        <v>470</v>
      </c>
      <c r="I696">
        <f t="shared" si="103"/>
        <v>17</v>
      </c>
      <c r="K696">
        <f t="shared" si="98"/>
        <v>11</v>
      </c>
      <c r="M696">
        <f t="shared" si="95"/>
        <v>7990</v>
      </c>
      <c r="N696">
        <f t="shared" si="99"/>
        <v>7990</v>
      </c>
    </row>
    <row r="697" spans="1:14">
      <c r="A697" t="str">
        <f t="shared" si="96"/>
        <v>Do</v>
      </c>
      <c r="B697">
        <f t="shared" si="100"/>
        <v>17441</v>
      </c>
      <c r="C697" t="str">
        <f t="shared" si="97"/>
        <v>mul(374,487)</v>
      </c>
      <c r="G697">
        <f t="shared" si="101"/>
        <v>8</v>
      </c>
      <c r="H697">
        <f t="shared" si="102"/>
        <v>374</v>
      </c>
      <c r="I697">
        <f t="shared" si="103"/>
        <v>487</v>
      </c>
      <c r="K697">
        <f t="shared" si="98"/>
        <v>12</v>
      </c>
      <c r="M697">
        <f t="shared" si="95"/>
        <v>182138</v>
      </c>
      <c r="N697">
        <f t="shared" si="99"/>
        <v>182138</v>
      </c>
    </row>
    <row r="698" spans="1:14">
      <c r="A698" t="str">
        <f t="shared" si="96"/>
        <v>Do</v>
      </c>
      <c r="B698">
        <f t="shared" si="100"/>
        <v>17456</v>
      </c>
      <c r="C698" t="str">
        <f t="shared" si="97"/>
        <v>mul(685,185)</v>
      </c>
      <c r="G698">
        <f t="shared" si="101"/>
        <v>8</v>
      </c>
      <c r="H698">
        <f t="shared" si="102"/>
        <v>685</v>
      </c>
      <c r="I698">
        <f t="shared" si="103"/>
        <v>185</v>
      </c>
      <c r="K698">
        <f t="shared" si="98"/>
        <v>12</v>
      </c>
      <c r="M698">
        <f t="shared" si="95"/>
        <v>126725</v>
      </c>
      <c r="N698">
        <f t="shared" si="99"/>
        <v>126725</v>
      </c>
    </row>
    <row r="699" spans="1:14">
      <c r="A699" t="str">
        <f t="shared" si="96"/>
        <v>Do</v>
      </c>
      <c r="B699">
        <f t="shared" si="100"/>
        <v>17474</v>
      </c>
      <c r="C699" t="str">
        <f t="shared" si="97"/>
        <v>mul(845,259)</v>
      </c>
      <c r="G699">
        <f t="shared" si="101"/>
        <v>8</v>
      </c>
      <c r="H699">
        <f t="shared" si="102"/>
        <v>845</v>
      </c>
      <c r="I699">
        <f t="shared" si="103"/>
        <v>259</v>
      </c>
      <c r="K699">
        <f t="shared" si="98"/>
        <v>12</v>
      </c>
      <c r="M699">
        <f t="shared" si="95"/>
        <v>218855</v>
      </c>
      <c r="N699">
        <f t="shared" si="99"/>
        <v>218855</v>
      </c>
    </row>
    <row r="700" spans="1:14">
      <c r="A700" t="str">
        <f t="shared" si="96"/>
        <v>Do</v>
      </c>
      <c r="B700">
        <f t="shared" si="100"/>
        <v>17514</v>
      </c>
      <c r="C700" t="str">
        <f t="shared" si="97"/>
        <v>mul(791,324)</v>
      </c>
      <c r="G700">
        <f t="shared" si="101"/>
        <v>8</v>
      </c>
      <c r="H700">
        <f t="shared" si="102"/>
        <v>791</v>
      </c>
      <c r="I700">
        <f t="shared" si="103"/>
        <v>324</v>
      </c>
      <c r="K700">
        <f t="shared" si="98"/>
        <v>12</v>
      </c>
      <c r="M700">
        <f t="shared" si="95"/>
        <v>256284</v>
      </c>
      <c r="N700">
        <f t="shared" si="99"/>
        <v>256284</v>
      </c>
    </row>
    <row r="701" spans="1:14">
      <c r="A701" t="str">
        <f t="shared" si="96"/>
        <v>Do</v>
      </c>
      <c r="B701">
        <f t="shared" si="100"/>
        <v>17534</v>
      </c>
      <c r="C701" t="str">
        <f t="shared" si="97"/>
        <v>mul(478,641)</v>
      </c>
      <c r="G701">
        <f t="shared" si="101"/>
        <v>8</v>
      </c>
      <c r="H701">
        <f t="shared" si="102"/>
        <v>478</v>
      </c>
      <c r="I701">
        <f t="shared" si="103"/>
        <v>641</v>
      </c>
      <c r="K701">
        <f t="shared" si="98"/>
        <v>12</v>
      </c>
      <c r="M701">
        <f t="shared" si="95"/>
        <v>306398</v>
      </c>
      <c r="N701">
        <f t="shared" si="99"/>
        <v>306398</v>
      </c>
    </row>
    <row r="702" spans="1:14">
      <c r="A702" t="str">
        <f t="shared" si="96"/>
        <v>Do</v>
      </c>
      <c r="B702">
        <f t="shared" si="100"/>
        <v>17558</v>
      </c>
      <c r="C702" t="str">
        <f t="shared" si="97"/>
        <v>mul(794,547)</v>
      </c>
      <c r="G702">
        <f t="shared" si="101"/>
        <v>8</v>
      </c>
      <c r="H702">
        <f t="shared" si="102"/>
        <v>794</v>
      </c>
      <c r="I702">
        <f t="shared" si="103"/>
        <v>547</v>
      </c>
      <c r="K702">
        <f t="shared" si="98"/>
        <v>12</v>
      </c>
      <c r="M702">
        <f t="shared" si="95"/>
        <v>434318</v>
      </c>
      <c r="N702">
        <f t="shared" si="99"/>
        <v>434318</v>
      </c>
    </row>
    <row r="703" spans="1:14">
      <c r="A703" t="str">
        <f t="shared" si="96"/>
        <v>Do</v>
      </c>
      <c r="B703">
        <f t="shared" si="100"/>
        <v>17587</v>
      </c>
      <c r="C703" t="str">
        <f t="shared" si="97"/>
        <v>mul(474,709)</v>
      </c>
      <c r="G703">
        <f t="shared" si="101"/>
        <v>8</v>
      </c>
      <c r="H703">
        <f t="shared" si="102"/>
        <v>474</v>
      </c>
      <c r="I703">
        <f t="shared" si="103"/>
        <v>709</v>
      </c>
      <c r="K703">
        <f t="shared" si="98"/>
        <v>12</v>
      </c>
      <c r="M703">
        <f t="shared" si="95"/>
        <v>336066</v>
      </c>
      <c r="N703">
        <f t="shared" si="99"/>
        <v>336066</v>
      </c>
    </row>
    <row r="704" spans="1:14">
      <c r="A704" t="str">
        <f t="shared" si="96"/>
        <v>Do</v>
      </c>
      <c r="B704">
        <f t="shared" si="100"/>
        <v>17627</v>
      </c>
      <c r="C704" t="str">
        <f t="shared" si="97"/>
        <v>mul(896,775)</v>
      </c>
      <c r="G704">
        <f t="shared" si="101"/>
        <v>8</v>
      </c>
      <c r="H704">
        <f t="shared" si="102"/>
        <v>896</v>
      </c>
      <c r="I704">
        <f t="shared" si="103"/>
        <v>775</v>
      </c>
      <c r="K704">
        <f t="shared" si="98"/>
        <v>12</v>
      </c>
      <c r="M704">
        <f t="shared" si="95"/>
        <v>694400</v>
      </c>
      <c r="N704">
        <f t="shared" si="99"/>
        <v>694400</v>
      </c>
    </row>
    <row r="705" spans="1:14">
      <c r="A705" t="str">
        <f t="shared" si="96"/>
        <v>Do</v>
      </c>
      <c r="B705">
        <f t="shared" si="100"/>
        <v>17657</v>
      </c>
      <c r="C705" t="str">
        <f t="shared" si="97"/>
        <v>mul(817,123)</v>
      </c>
      <c r="G705">
        <f t="shared" si="101"/>
        <v>8</v>
      </c>
      <c r="H705">
        <f t="shared" si="102"/>
        <v>817</v>
      </c>
      <c r="I705">
        <f t="shared" si="103"/>
        <v>123</v>
      </c>
      <c r="K705">
        <f t="shared" si="98"/>
        <v>12</v>
      </c>
      <c r="M705">
        <f t="shared" si="95"/>
        <v>100491</v>
      </c>
      <c r="N705">
        <f t="shared" si="99"/>
        <v>100491</v>
      </c>
    </row>
    <row r="706" spans="1:14">
      <c r="A706" t="str">
        <f t="shared" si="96"/>
        <v>Do</v>
      </c>
      <c r="B706">
        <f t="shared" si="100"/>
        <v>17669</v>
      </c>
      <c r="C706" t="str">
        <f t="shared" si="97"/>
        <v>mul(333,359)</v>
      </c>
      <c r="G706">
        <f t="shared" si="101"/>
        <v>8</v>
      </c>
      <c r="H706">
        <f t="shared" si="102"/>
        <v>333</v>
      </c>
      <c r="I706">
        <f t="shared" si="103"/>
        <v>359</v>
      </c>
      <c r="K706">
        <f t="shared" si="98"/>
        <v>12</v>
      </c>
      <c r="M706">
        <f t="shared" si="95"/>
        <v>119547</v>
      </c>
      <c r="N706">
        <f t="shared" si="99"/>
        <v>119547</v>
      </c>
    </row>
    <row r="707" spans="1:14">
      <c r="A707" t="str">
        <f t="shared" si="96"/>
        <v>Do</v>
      </c>
      <c r="B707">
        <f t="shared" si="100"/>
        <v>17681</v>
      </c>
      <c r="C707" t="str">
        <f t="shared" si="97"/>
        <v>mul(433,461)</v>
      </c>
      <c r="G707">
        <f t="shared" si="101"/>
        <v>8</v>
      </c>
      <c r="H707">
        <f t="shared" si="102"/>
        <v>433</v>
      </c>
      <c r="I707">
        <f t="shared" si="103"/>
        <v>461</v>
      </c>
      <c r="K707">
        <f t="shared" si="98"/>
        <v>12</v>
      </c>
      <c r="M707">
        <f t="shared" si="95"/>
        <v>199613</v>
      </c>
      <c r="N707">
        <f t="shared" si="99"/>
        <v>199613</v>
      </c>
    </row>
    <row r="708" spans="1:14">
      <c r="A708" t="str">
        <f t="shared" si="96"/>
        <v>Do</v>
      </c>
      <c r="B708">
        <f t="shared" si="100"/>
        <v>17693</v>
      </c>
      <c r="C708" t="str">
        <f t="shared" si="97"/>
        <v>mul(722,474)</v>
      </c>
      <c r="G708">
        <f t="shared" si="101"/>
        <v>8</v>
      </c>
      <c r="H708">
        <f t="shared" si="102"/>
        <v>722</v>
      </c>
      <c r="I708">
        <f t="shared" si="103"/>
        <v>474</v>
      </c>
      <c r="K708">
        <f t="shared" si="98"/>
        <v>12</v>
      </c>
      <c r="M708">
        <f t="shared" si="95"/>
        <v>342228</v>
      </c>
      <c r="N708">
        <f t="shared" si="99"/>
        <v>342228</v>
      </c>
    </row>
    <row r="709" spans="1:14">
      <c r="A709" t="str">
        <f t="shared" si="96"/>
        <v>Do</v>
      </c>
      <c r="B709">
        <f t="shared" si="100"/>
        <v>17710</v>
      </c>
      <c r="C709" t="str">
        <f t="shared" si="97"/>
        <v xml:space="preserve">mul(49,892) </v>
      </c>
      <c r="G709">
        <f t="shared" si="101"/>
        <v>7</v>
      </c>
      <c r="H709">
        <f t="shared" si="102"/>
        <v>49</v>
      </c>
      <c r="I709">
        <f t="shared" si="103"/>
        <v>892</v>
      </c>
      <c r="K709">
        <f t="shared" si="98"/>
        <v>11</v>
      </c>
      <c r="M709">
        <f t="shared" si="95"/>
        <v>43708</v>
      </c>
      <c r="N709">
        <f t="shared" si="99"/>
        <v>43708</v>
      </c>
    </row>
    <row r="710" spans="1:14">
      <c r="A710" t="str">
        <f t="shared" si="96"/>
        <v>Do</v>
      </c>
      <c r="B710">
        <f t="shared" si="100"/>
        <v>17726</v>
      </c>
      <c r="C710" t="str">
        <f t="shared" si="97"/>
        <v>mul(726,435)</v>
      </c>
      <c r="G710">
        <f t="shared" si="101"/>
        <v>8</v>
      </c>
      <c r="H710">
        <f t="shared" si="102"/>
        <v>726</v>
      </c>
      <c r="I710">
        <f t="shared" si="103"/>
        <v>435</v>
      </c>
      <c r="K710">
        <f t="shared" si="98"/>
        <v>12</v>
      </c>
      <c r="M710">
        <f t="shared" ref="M710:M770" si="104">+IFERROR(H710*I710," ")</f>
        <v>315810</v>
      </c>
      <c r="N710">
        <f t="shared" si="99"/>
        <v>315810</v>
      </c>
    </row>
    <row r="711" spans="1:14">
      <c r="A711" t="str">
        <f t="shared" ref="A711:A770" si="105">VLOOKUP(B711,$U$5:$V$68,2,TRUE)</f>
        <v>Do</v>
      </c>
      <c r="B711">
        <f t="shared" si="100"/>
        <v>17747</v>
      </c>
      <c r="C711" t="str">
        <f t="shared" ref="C711:C770" si="106">MID(A$1,B711,12)</f>
        <v>mul(957,798)</v>
      </c>
      <c r="G711">
        <f t="shared" si="101"/>
        <v>8</v>
      </c>
      <c r="H711">
        <f t="shared" si="102"/>
        <v>957</v>
      </c>
      <c r="I711">
        <f t="shared" si="103"/>
        <v>798</v>
      </c>
      <c r="K711">
        <f t="shared" ref="K711:K770" si="107">IFERROR(FIND(")",C711),1000)</f>
        <v>12</v>
      </c>
      <c r="M711">
        <f t="shared" si="104"/>
        <v>763686</v>
      </c>
      <c r="N711">
        <f t="shared" ref="N711:N770" si="108">+IFERROR(IF(A711="Do",M711,0)," ")</f>
        <v>763686</v>
      </c>
    </row>
    <row r="712" spans="1:14">
      <c r="A712" t="str">
        <f t="shared" si="105"/>
        <v>Do</v>
      </c>
      <c r="B712">
        <f t="shared" ref="B712:B770" si="109">FIND("mul(",$A$1,B711+1)</f>
        <v>17766</v>
      </c>
      <c r="C712" t="str">
        <f t="shared" si="106"/>
        <v>mul(541,867)</v>
      </c>
      <c r="G712">
        <f t="shared" si="101"/>
        <v>8</v>
      </c>
      <c r="H712">
        <f t="shared" si="102"/>
        <v>541</v>
      </c>
      <c r="I712">
        <f t="shared" si="103"/>
        <v>867</v>
      </c>
      <c r="K712">
        <f t="shared" si="107"/>
        <v>12</v>
      </c>
      <c r="M712">
        <f t="shared" si="104"/>
        <v>469047</v>
      </c>
      <c r="N712">
        <f t="shared" si="108"/>
        <v>469047</v>
      </c>
    </row>
    <row r="713" spans="1:14">
      <c r="A713" t="str">
        <f t="shared" si="105"/>
        <v>Do</v>
      </c>
      <c r="B713">
        <f t="shared" si="109"/>
        <v>17807</v>
      </c>
      <c r="C713" t="str">
        <f t="shared" si="106"/>
        <v>mul(770,902)</v>
      </c>
      <c r="G713">
        <f t="shared" si="101"/>
        <v>8</v>
      </c>
      <c r="H713">
        <f t="shared" si="102"/>
        <v>770</v>
      </c>
      <c r="I713">
        <f t="shared" si="103"/>
        <v>902</v>
      </c>
      <c r="K713">
        <f t="shared" si="107"/>
        <v>12</v>
      </c>
      <c r="M713">
        <f t="shared" si="104"/>
        <v>694540</v>
      </c>
      <c r="N713">
        <f t="shared" si="108"/>
        <v>694540</v>
      </c>
    </row>
    <row r="714" spans="1:14">
      <c r="A714" t="str">
        <f t="shared" si="105"/>
        <v>Do</v>
      </c>
      <c r="B714">
        <f t="shared" si="109"/>
        <v>17834</v>
      </c>
      <c r="C714" t="str">
        <f t="shared" si="106"/>
        <v>mul(21,402)m</v>
      </c>
      <c r="G714">
        <f t="shared" ref="G714:G770" si="110">FIND(",",C714)</f>
        <v>7</v>
      </c>
      <c r="H714">
        <f t="shared" ref="H714:H770" si="111">MID(C714,5,(G714-5))+0</f>
        <v>21</v>
      </c>
      <c r="I714">
        <f t="shared" ref="I714:I770" si="112">MID(C714,G714+1,K714-G714-1)+0</f>
        <v>402</v>
      </c>
      <c r="K714">
        <f t="shared" si="107"/>
        <v>11</v>
      </c>
      <c r="M714">
        <f t="shared" si="104"/>
        <v>8442</v>
      </c>
      <c r="N714">
        <f t="shared" si="108"/>
        <v>8442</v>
      </c>
    </row>
    <row r="715" spans="1:14">
      <c r="A715" t="str">
        <f t="shared" si="105"/>
        <v>Do</v>
      </c>
      <c r="B715">
        <f t="shared" si="109"/>
        <v>17845</v>
      </c>
      <c r="C715" t="str">
        <f t="shared" si="106"/>
        <v>mul(843,622)</v>
      </c>
      <c r="G715">
        <f t="shared" si="110"/>
        <v>8</v>
      </c>
      <c r="H715">
        <f t="shared" si="111"/>
        <v>843</v>
      </c>
      <c r="I715">
        <f t="shared" si="112"/>
        <v>622</v>
      </c>
      <c r="K715">
        <f t="shared" si="107"/>
        <v>12</v>
      </c>
      <c r="M715">
        <f t="shared" si="104"/>
        <v>524346</v>
      </c>
      <c r="N715">
        <f t="shared" si="108"/>
        <v>524346</v>
      </c>
    </row>
    <row r="716" spans="1:14">
      <c r="A716" t="str">
        <f t="shared" si="105"/>
        <v>Do</v>
      </c>
      <c r="B716">
        <f t="shared" si="109"/>
        <v>17859</v>
      </c>
      <c r="C716" t="str">
        <f t="shared" si="106"/>
        <v>mul(604,248)</v>
      </c>
      <c r="G716">
        <f t="shared" si="110"/>
        <v>8</v>
      </c>
      <c r="H716">
        <f t="shared" si="111"/>
        <v>604</v>
      </c>
      <c r="I716">
        <f t="shared" si="112"/>
        <v>248</v>
      </c>
      <c r="K716">
        <f t="shared" si="107"/>
        <v>12</v>
      </c>
      <c r="M716">
        <f t="shared" si="104"/>
        <v>149792</v>
      </c>
      <c r="N716">
        <f t="shared" si="108"/>
        <v>149792</v>
      </c>
    </row>
    <row r="717" spans="1:14">
      <c r="A717" t="str">
        <f t="shared" si="105"/>
        <v>Do</v>
      </c>
      <c r="B717">
        <f t="shared" si="109"/>
        <v>17900</v>
      </c>
      <c r="C717" t="str">
        <f t="shared" si="106"/>
        <v>mul(342,802)</v>
      </c>
      <c r="G717">
        <f t="shared" si="110"/>
        <v>8</v>
      </c>
      <c r="H717">
        <f t="shared" si="111"/>
        <v>342</v>
      </c>
      <c r="I717">
        <f t="shared" si="112"/>
        <v>802</v>
      </c>
      <c r="K717">
        <f t="shared" si="107"/>
        <v>12</v>
      </c>
      <c r="M717">
        <f t="shared" si="104"/>
        <v>274284</v>
      </c>
      <c r="N717">
        <f t="shared" si="108"/>
        <v>274284</v>
      </c>
    </row>
    <row r="718" spans="1:14">
      <c r="A718" t="str">
        <f t="shared" si="105"/>
        <v>Do</v>
      </c>
      <c r="B718">
        <f t="shared" si="109"/>
        <v>17932</v>
      </c>
      <c r="C718" t="str">
        <f t="shared" si="106"/>
        <v>mul(439,954)</v>
      </c>
      <c r="G718">
        <f t="shared" si="110"/>
        <v>8</v>
      </c>
      <c r="H718">
        <f t="shared" si="111"/>
        <v>439</v>
      </c>
      <c r="I718">
        <f t="shared" si="112"/>
        <v>954</v>
      </c>
      <c r="K718">
        <f t="shared" si="107"/>
        <v>12</v>
      </c>
      <c r="M718">
        <f t="shared" si="104"/>
        <v>418806</v>
      </c>
      <c r="N718">
        <f t="shared" si="108"/>
        <v>418806</v>
      </c>
    </row>
    <row r="719" spans="1:14">
      <c r="A719" t="str">
        <f t="shared" si="105"/>
        <v>Do</v>
      </c>
      <c r="B719">
        <f t="shared" si="109"/>
        <v>17957</v>
      </c>
      <c r="C719" t="str">
        <f t="shared" si="106"/>
        <v>mul(593,520)</v>
      </c>
      <c r="G719">
        <f t="shared" si="110"/>
        <v>8</v>
      </c>
      <c r="H719">
        <f t="shared" si="111"/>
        <v>593</v>
      </c>
      <c r="I719">
        <f t="shared" si="112"/>
        <v>520</v>
      </c>
      <c r="K719">
        <f t="shared" si="107"/>
        <v>12</v>
      </c>
      <c r="M719">
        <f t="shared" si="104"/>
        <v>308360</v>
      </c>
      <c r="N719">
        <f t="shared" si="108"/>
        <v>308360</v>
      </c>
    </row>
    <row r="720" spans="1:14">
      <c r="A720" t="str">
        <f t="shared" si="105"/>
        <v>Do</v>
      </c>
      <c r="B720">
        <f t="shared" si="109"/>
        <v>17990</v>
      </c>
      <c r="C720" t="str">
        <f t="shared" si="106"/>
        <v>mul(202,526)</v>
      </c>
      <c r="G720">
        <f t="shared" si="110"/>
        <v>8</v>
      </c>
      <c r="H720">
        <f t="shared" si="111"/>
        <v>202</v>
      </c>
      <c r="I720">
        <f t="shared" si="112"/>
        <v>526</v>
      </c>
      <c r="K720">
        <f t="shared" si="107"/>
        <v>12</v>
      </c>
      <c r="M720">
        <f t="shared" si="104"/>
        <v>106252</v>
      </c>
      <c r="N720">
        <f t="shared" si="108"/>
        <v>106252</v>
      </c>
    </row>
    <row r="721" spans="1:14">
      <c r="A721" t="str">
        <f t="shared" si="105"/>
        <v>Do</v>
      </c>
      <c r="B721">
        <f t="shared" si="109"/>
        <v>18015</v>
      </c>
      <c r="C721" t="str">
        <f t="shared" si="106"/>
        <v>mul(654,204)</v>
      </c>
      <c r="G721">
        <f t="shared" si="110"/>
        <v>8</v>
      </c>
      <c r="H721">
        <f t="shared" si="111"/>
        <v>654</v>
      </c>
      <c r="I721">
        <f t="shared" si="112"/>
        <v>204</v>
      </c>
      <c r="K721">
        <f t="shared" si="107"/>
        <v>12</v>
      </c>
      <c r="M721">
        <f t="shared" si="104"/>
        <v>133416</v>
      </c>
      <c r="N721">
        <f t="shared" si="108"/>
        <v>133416</v>
      </c>
    </row>
    <row r="722" spans="1:14">
      <c r="A722" t="str">
        <f t="shared" si="105"/>
        <v>Do</v>
      </c>
      <c r="B722">
        <f t="shared" si="109"/>
        <v>18037</v>
      </c>
      <c r="C722" t="str">
        <f t="shared" si="106"/>
        <v>mul(95,133)m</v>
      </c>
      <c r="G722">
        <f t="shared" si="110"/>
        <v>7</v>
      </c>
      <c r="H722">
        <f t="shared" si="111"/>
        <v>95</v>
      </c>
      <c r="I722">
        <f t="shared" si="112"/>
        <v>133</v>
      </c>
      <c r="K722">
        <f t="shared" si="107"/>
        <v>11</v>
      </c>
      <c r="M722">
        <f t="shared" si="104"/>
        <v>12635</v>
      </c>
      <c r="N722">
        <f t="shared" si="108"/>
        <v>12635</v>
      </c>
    </row>
    <row r="723" spans="1:14">
      <c r="A723" t="str">
        <f t="shared" si="105"/>
        <v>Do</v>
      </c>
      <c r="B723">
        <f t="shared" si="109"/>
        <v>18048</v>
      </c>
      <c r="C723" t="str">
        <f t="shared" si="106"/>
        <v>mul(626,152)</v>
      </c>
      <c r="G723">
        <f t="shared" si="110"/>
        <v>8</v>
      </c>
      <c r="H723">
        <f t="shared" si="111"/>
        <v>626</v>
      </c>
      <c r="I723">
        <f t="shared" si="112"/>
        <v>152</v>
      </c>
      <c r="K723">
        <f t="shared" si="107"/>
        <v>12</v>
      </c>
      <c r="M723">
        <f t="shared" si="104"/>
        <v>95152</v>
      </c>
      <c r="N723">
        <f t="shared" si="108"/>
        <v>95152</v>
      </c>
    </row>
    <row r="724" spans="1:14">
      <c r="A724" t="str">
        <f t="shared" si="105"/>
        <v>Do</v>
      </c>
      <c r="B724">
        <f t="shared" si="109"/>
        <v>18064</v>
      </c>
      <c r="C724" t="str">
        <f t="shared" si="106"/>
        <v>mul(811,855)</v>
      </c>
      <c r="G724">
        <f t="shared" si="110"/>
        <v>8</v>
      </c>
      <c r="H724">
        <f t="shared" si="111"/>
        <v>811</v>
      </c>
      <c r="I724">
        <f t="shared" si="112"/>
        <v>855</v>
      </c>
      <c r="K724">
        <f t="shared" si="107"/>
        <v>12</v>
      </c>
      <c r="M724">
        <f t="shared" si="104"/>
        <v>693405</v>
      </c>
      <c r="N724">
        <f t="shared" si="108"/>
        <v>693405</v>
      </c>
    </row>
    <row r="725" spans="1:14">
      <c r="A725" t="str">
        <f t="shared" si="105"/>
        <v>Do</v>
      </c>
      <c r="B725">
        <f t="shared" si="109"/>
        <v>18107</v>
      </c>
      <c r="C725" t="str">
        <f t="shared" si="106"/>
        <v>mul(781,279)</v>
      </c>
      <c r="G725">
        <f t="shared" si="110"/>
        <v>8</v>
      </c>
      <c r="H725">
        <f t="shared" si="111"/>
        <v>781</v>
      </c>
      <c r="I725">
        <f t="shared" si="112"/>
        <v>279</v>
      </c>
      <c r="K725">
        <f t="shared" si="107"/>
        <v>12</v>
      </c>
      <c r="M725">
        <f t="shared" si="104"/>
        <v>217899</v>
      </c>
      <c r="N725">
        <f t="shared" si="108"/>
        <v>217899</v>
      </c>
    </row>
    <row r="726" spans="1:14">
      <c r="A726" t="str">
        <f t="shared" si="105"/>
        <v>Do</v>
      </c>
      <c r="B726">
        <f t="shared" si="109"/>
        <v>18124</v>
      </c>
      <c r="C726" t="str">
        <f t="shared" si="106"/>
        <v>mul(77,160),</v>
      </c>
      <c r="G726">
        <f t="shared" si="110"/>
        <v>7</v>
      </c>
      <c r="H726">
        <f t="shared" si="111"/>
        <v>77</v>
      </c>
      <c r="I726">
        <f t="shared" si="112"/>
        <v>160</v>
      </c>
      <c r="K726">
        <f t="shared" si="107"/>
        <v>11</v>
      </c>
      <c r="M726">
        <f t="shared" si="104"/>
        <v>12320</v>
      </c>
      <c r="N726">
        <f t="shared" si="108"/>
        <v>12320</v>
      </c>
    </row>
    <row r="727" spans="1:14">
      <c r="A727" t="str">
        <f t="shared" si="105"/>
        <v>Do</v>
      </c>
      <c r="B727">
        <f t="shared" si="109"/>
        <v>18154</v>
      </c>
      <c r="C727" t="str">
        <f t="shared" si="106"/>
        <v>mul(982,99):</v>
      </c>
      <c r="G727">
        <f t="shared" si="110"/>
        <v>8</v>
      </c>
      <c r="H727">
        <f t="shared" si="111"/>
        <v>982</v>
      </c>
      <c r="I727">
        <f t="shared" si="112"/>
        <v>99</v>
      </c>
      <c r="K727">
        <f t="shared" si="107"/>
        <v>11</v>
      </c>
      <c r="M727">
        <f t="shared" si="104"/>
        <v>97218</v>
      </c>
      <c r="N727">
        <f t="shared" si="108"/>
        <v>97218</v>
      </c>
    </row>
    <row r="728" spans="1:14">
      <c r="A728" t="str">
        <f t="shared" si="105"/>
        <v>Do</v>
      </c>
      <c r="B728">
        <f t="shared" si="109"/>
        <v>18166</v>
      </c>
      <c r="C728" t="str">
        <f t="shared" si="106"/>
        <v>mul(722,476)</v>
      </c>
      <c r="G728">
        <f t="shared" si="110"/>
        <v>8</v>
      </c>
      <c r="H728">
        <f t="shared" si="111"/>
        <v>722</v>
      </c>
      <c r="I728">
        <f t="shared" si="112"/>
        <v>476</v>
      </c>
      <c r="K728">
        <f t="shared" si="107"/>
        <v>12</v>
      </c>
      <c r="M728">
        <f t="shared" si="104"/>
        <v>343672</v>
      </c>
      <c r="N728">
        <f t="shared" si="108"/>
        <v>343672</v>
      </c>
    </row>
    <row r="729" spans="1:14">
      <c r="A729" t="str">
        <f t="shared" si="105"/>
        <v>Do</v>
      </c>
      <c r="B729">
        <f t="shared" si="109"/>
        <v>18178</v>
      </c>
      <c r="C729" t="str">
        <f t="shared" si="106"/>
        <v>mul(757,193)</v>
      </c>
      <c r="G729">
        <f t="shared" si="110"/>
        <v>8</v>
      </c>
      <c r="H729">
        <f t="shared" si="111"/>
        <v>757</v>
      </c>
      <c r="I729">
        <f t="shared" si="112"/>
        <v>193</v>
      </c>
      <c r="K729">
        <f t="shared" si="107"/>
        <v>12</v>
      </c>
      <c r="M729">
        <f t="shared" si="104"/>
        <v>146101</v>
      </c>
      <c r="N729">
        <f t="shared" si="108"/>
        <v>146101</v>
      </c>
    </row>
    <row r="730" spans="1:14">
      <c r="A730" t="str">
        <f t="shared" si="105"/>
        <v>Do</v>
      </c>
      <c r="B730">
        <f t="shared" si="109"/>
        <v>18216</v>
      </c>
      <c r="C730" t="str">
        <f t="shared" si="106"/>
        <v>mul(569,549)</v>
      </c>
      <c r="G730">
        <f t="shared" si="110"/>
        <v>8</v>
      </c>
      <c r="H730">
        <f t="shared" si="111"/>
        <v>569</v>
      </c>
      <c r="I730">
        <f t="shared" si="112"/>
        <v>549</v>
      </c>
      <c r="K730">
        <f t="shared" si="107"/>
        <v>12</v>
      </c>
      <c r="M730">
        <f t="shared" si="104"/>
        <v>312381</v>
      </c>
      <c r="N730">
        <f t="shared" si="108"/>
        <v>312381</v>
      </c>
    </row>
    <row r="731" spans="1:14">
      <c r="A731" t="str">
        <f t="shared" si="105"/>
        <v>Do</v>
      </c>
      <c r="B731">
        <f t="shared" si="109"/>
        <v>18231</v>
      </c>
      <c r="C731" t="str">
        <f t="shared" si="106"/>
        <v>mul(943,277)</v>
      </c>
      <c r="G731">
        <f t="shared" si="110"/>
        <v>8</v>
      </c>
      <c r="H731">
        <f t="shared" si="111"/>
        <v>943</v>
      </c>
      <c r="I731">
        <f t="shared" si="112"/>
        <v>277</v>
      </c>
      <c r="K731">
        <f t="shared" si="107"/>
        <v>12</v>
      </c>
      <c r="M731">
        <f t="shared" si="104"/>
        <v>261211</v>
      </c>
      <c r="N731">
        <f t="shared" si="108"/>
        <v>261211</v>
      </c>
    </row>
    <row r="732" spans="1:14">
      <c r="A732" t="str">
        <f t="shared" si="105"/>
        <v>Do</v>
      </c>
      <c r="B732">
        <f t="shared" si="109"/>
        <v>18270</v>
      </c>
      <c r="C732" t="str">
        <f t="shared" si="106"/>
        <v>mul(714,885)</v>
      </c>
      <c r="G732">
        <f t="shared" si="110"/>
        <v>8</v>
      </c>
      <c r="H732">
        <f t="shared" si="111"/>
        <v>714</v>
      </c>
      <c r="I732">
        <f t="shared" si="112"/>
        <v>885</v>
      </c>
      <c r="K732">
        <f t="shared" si="107"/>
        <v>12</v>
      </c>
      <c r="M732">
        <f t="shared" si="104"/>
        <v>631890</v>
      </c>
      <c r="N732">
        <f t="shared" si="108"/>
        <v>631890</v>
      </c>
    </row>
    <row r="733" spans="1:14">
      <c r="A733" t="str">
        <f t="shared" si="105"/>
        <v>Do</v>
      </c>
      <c r="B733">
        <f t="shared" si="109"/>
        <v>18303</v>
      </c>
      <c r="C733" t="str">
        <f t="shared" si="106"/>
        <v>mul(941,709)</v>
      </c>
      <c r="G733">
        <f t="shared" si="110"/>
        <v>8</v>
      </c>
      <c r="H733">
        <f t="shared" si="111"/>
        <v>941</v>
      </c>
      <c r="I733">
        <f t="shared" si="112"/>
        <v>709</v>
      </c>
      <c r="K733">
        <f t="shared" si="107"/>
        <v>12</v>
      </c>
      <c r="M733">
        <f t="shared" si="104"/>
        <v>667169</v>
      </c>
      <c r="N733">
        <f t="shared" si="108"/>
        <v>667169</v>
      </c>
    </row>
    <row r="734" spans="1:14">
      <c r="A734" t="str">
        <f t="shared" si="105"/>
        <v>Do</v>
      </c>
      <c r="B734">
        <f t="shared" si="109"/>
        <v>18336</v>
      </c>
      <c r="C734" t="str">
        <f t="shared" si="106"/>
        <v>mul(772,310)</v>
      </c>
      <c r="G734">
        <f t="shared" si="110"/>
        <v>8</v>
      </c>
      <c r="H734">
        <f t="shared" si="111"/>
        <v>772</v>
      </c>
      <c r="I734">
        <f t="shared" si="112"/>
        <v>310</v>
      </c>
      <c r="K734">
        <f t="shared" si="107"/>
        <v>12</v>
      </c>
      <c r="M734">
        <f t="shared" si="104"/>
        <v>239320</v>
      </c>
      <c r="N734">
        <f t="shared" si="108"/>
        <v>239320</v>
      </c>
    </row>
    <row r="735" spans="1:14">
      <c r="A735" t="str">
        <f t="shared" si="105"/>
        <v>Do</v>
      </c>
      <c r="B735">
        <f t="shared" si="109"/>
        <v>18367</v>
      </c>
      <c r="C735" t="str">
        <f t="shared" si="106"/>
        <v>mul(858,573)</v>
      </c>
      <c r="G735">
        <f t="shared" si="110"/>
        <v>8</v>
      </c>
      <c r="H735">
        <f t="shared" si="111"/>
        <v>858</v>
      </c>
      <c r="I735">
        <f t="shared" si="112"/>
        <v>573</v>
      </c>
      <c r="K735">
        <f t="shared" si="107"/>
        <v>12</v>
      </c>
      <c r="M735">
        <f t="shared" si="104"/>
        <v>491634</v>
      </c>
      <c r="N735">
        <f t="shared" si="108"/>
        <v>491634</v>
      </c>
    </row>
    <row r="736" spans="1:14">
      <c r="A736" t="str">
        <f t="shared" si="105"/>
        <v>Do</v>
      </c>
      <c r="B736">
        <f t="shared" si="109"/>
        <v>18400</v>
      </c>
      <c r="C736" t="str">
        <f t="shared" si="106"/>
        <v>mul(254,457)</v>
      </c>
      <c r="G736">
        <f t="shared" si="110"/>
        <v>8</v>
      </c>
      <c r="H736">
        <f t="shared" si="111"/>
        <v>254</v>
      </c>
      <c r="I736">
        <f t="shared" si="112"/>
        <v>457</v>
      </c>
      <c r="K736">
        <f t="shared" si="107"/>
        <v>12</v>
      </c>
      <c r="M736">
        <f t="shared" si="104"/>
        <v>116078</v>
      </c>
      <c r="N736">
        <f t="shared" si="108"/>
        <v>116078</v>
      </c>
    </row>
    <row r="737" spans="1:14">
      <c r="A737" t="str">
        <f t="shared" si="105"/>
        <v>Do</v>
      </c>
      <c r="B737">
        <f t="shared" si="109"/>
        <v>18412</v>
      </c>
      <c r="C737" t="str">
        <f t="shared" si="106"/>
        <v>mul(890,367)</v>
      </c>
      <c r="G737">
        <f t="shared" si="110"/>
        <v>8</v>
      </c>
      <c r="H737">
        <f t="shared" si="111"/>
        <v>890</v>
      </c>
      <c r="I737">
        <f t="shared" si="112"/>
        <v>367</v>
      </c>
      <c r="K737">
        <f t="shared" si="107"/>
        <v>12</v>
      </c>
      <c r="M737">
        <f t="shared" si="104"/>
        <v>326630</v>
      </c>
      <c r="N737">
        <f t="shared" si="108"/>
        <v>326630</v>
      </c>
    </row>
    <row r="738" spans="1:14">
      <c r="A738" t="str">
        <f t="shared" si="105"/>
        <v>Do</v>
      </c>
      <c r="B738">
        <f t="shared" si="109"/>
        <v>18436</v>
      </c>
      <c r="C738" t="str">
        <f t="shared" si="106"/>
        <v>mul(590,183)</v>
      </c>
      <c r="G738">
        <f t="shared" si="110"/>
        <v>8</v>
      </c>
      <c r="H738">
        <f t="shared" si="111"/>
        <v>590</v>
      </c>
      <c r="I738">
        <f t="shared" si="112"/>
        <v>183</v>
      </c>
      <c r="K738">
        <f t="shared" si="107"/>
        <v>12</v>
      </c>
      <c r="M738">
        <f t="shared" si="104"/>
        <v>107970</v>
      </c>
      <c r="N738">
        <f t="shared" si="108"/>
        <v>107970</v>
      </c>
    </row>
    <row r="739" spans="1:14">
      <c r="A739" t="str">
        <f t="shared" si="105"/>
        <v>Do</v>
      </c>
      <c r="B739">
        <f t="shared" si="109"/>
        <v>18461</v>
      </c>
      <c r="C739" t="str">
        <f t="shared" si="106"/>
        <v>mul(446,447)</v>
      </c>
      <c r="G739">
        <f t="shared" si="110"/>
        <v>8</v>
      </c>
      <c r="H739">
        <f t="shared" si="111"/>
        <v>446</v>
      </c>
      <c r="I739">
        <f t="shared" si="112"/>
        <v>447</v>
      </c>
      <c r="K739">
        <f t="shared" si="107"/>
        <v>12</v>
      </c>
      <c r="M739">
        <f t="shared" si="104"/>
        <v>199362</v>
      </c>
      <c r="N739">
        <f t="shared" si="108"/>
        <v>199362</v>
      </c>
    </row>
    <row r="740" spans="1:14">
      <c r="A740" t="str">
        <f t="shared" si="105"/>
        <v>Do</v>
      </c>
      <c r="B740">
        <f t="shared" si="109"/>
        <v>18489</v>
      </c>
      <c r="C740" t="str">
        <f t="shared" si="106"/>
        <v>mul(737,533)</v>
      </c>
      <c r="G740">
        <f t="shared" si="110"/>
        <v>8</v>
      </c>
      <c r="H740">
        <f t="shared" si="111"/>
        <v>737</v>
      </c>
      <c r="I740">
        <f t="shared" si="112"/>
        <v>533</v>
      </c>
      <c r="K740">
        <f t="shared" si="107"/>
        <v>12</v>
      </c>
      <c r="M740">
        <f t="shared" si="104"/>
        <v>392821</v>
      </c>
      <c r="N740">
        <f t="shared" si="108"/>
        <v>392821</v>
      </c>
    </row>
    <row r="741" spans="1:14">
      <c r="A741" t="str">
        <f t="shared" si="105"/>
        <v>Do</v>
      </c>
      <c r="B741">
        <f t="shared" si="109"/>
        <v>18518</v>
      </c>
      <c r="C741" t="str">
        <f t="shared" si="106"/>
        <v>mul(734,361)</v>
      </c>
      <c r="G741">
        <f t="shared" si="110"/>
        <v>8</v>
      </c>
      <c r="H741">
        <f t="shared" si="111"/>
        <v>734</v>
      </c>
      <c r="I741">
        <f t="shared" si="112"/>
        <v>361</v>
      </c>
      <c r="K741">
        <f t="shared" si="107"/>
        <v>12</v>
      </c>
      <c r="M741">
        <f t="shared" si="104"/>
        <v>264974</v>
      </c>
      <c r="N741">
        <f t="shared" si="108"/>
        <v>264974</v>
      </c>
    </row>
    <row r="742" spans="1:14">
      <c r="A742" t="str">
        <f t="shared" si="105"/>
        <v>Do</v>
      </c>
      <c r="B742">
        <f t="shared" si="109"/>
        <v>18547</v>
      </c>
      <c r="C742" t="str">
        <f t="shared" si="106"/>
        <v>mul(50,364):</v>
      </c>
      <c r="G742">
        <f t="shared" si="110"/>
        <v>7</v>
      </c>
      <c r="H742">
        <f t="shared" si="111"/>
        <v>50</v>
      </c>
      <c r="I742">
        <f t="shared" si="112"/>
        <v>364</v>
      </c>
      <c r="K742">
        <f t="shared" si="107"/>
        <v>11</v>
      </c>
      <c r="M742">
        <f t="shared" si="104"/>
        <v>18200</v>
      </c>
      <c r="N742">
        <f t="shared" si="108"/>
        <v>18200</v>
      </c>
    </row>
    <row r="743" spans="1:14">
      <c r="A743" t="str">
        <f t="shared" si="105"/>
        <v>Do</v>
      </c>
      <c r="B743">
        <f t="shared" si="109"/>
        <v>18577</v>
      </c>
      <c r="C743" t="str">
        <f t="shared" si="106"/>
        <v>mul(692,682)</v>
      </c>
      <c r="G743">
        <f t="shared" si="110"/>
        <v>8</v>
      </c>
      <c r="H743">
        <f t="shared" si="111"/>
        <v>692</v>
      </c>
      <c r="I743">
        <f t="shared" si="112"/>
        <v>682</v>
      </c>
      <c r="K743">
        <f t="shared" si="107"/>
        <v>12</v>
      </c>
      <c r="M743">
        <f t="shared" si="104"/>
        <v>471944</v>
      </c>
      <c r="N743">
        <f t="shared" si="108"/>
        <v>471944</v>
      </c>
    </row>
    <row r="744" spans="1:14">
      <c r="A744" t="str">
        <f t="shared" si="105"/>
        <v>Do</v>
      </c>
      <c r="B744">
        <f t="shared" si="109"/>
        <v>18597</v>
      </c>
      <c r="C744" t="str">
        <f t="shared" si="106"/>
        <v>mul(949,43)m</v>
      </c>
      <c r="G744">
        <f t="shared" si="110"/>
        <v>8</v>
      </c>
      <c r="H744">
        <f t="shared" si="111"/>
        <v>949</v>
      </c>
      <c r="I744">
        <f t="shared" si="112"/>
        <v>43</v>
      </c>
      <c r="K744">
        <f t="shared" si="107"/>
        <v>11</v>
      </c>
      <c r="M744">
        <f t="shared" si="104"/>
        <v>40807</v>
      </c>
      <c r="N744">
        <f t="shared" si="108"/>
        <v>40807</v>
      </c>
    </row>
    <row r="745" spans="1:14">
      <c r="A745" t="str">
        <f t="shared" si="105"/>
        <v>Do</v>
      </c>
      <c r="B745">
        <f t="shared" si="109"/>
        <v>18608</v>
      </c>
      <c r="C745" t="str">
        <f t="shared" si="106"/>
        <v>mul(923,776)</v>
      </c>
      <c r="G745">
        <f t="shared" si="110"/>
        <v>8</v>
      </c>
      <c r="H745">
        <f t="shared" si="111"/>
        <v>923</v>
      </c>
      <c r="I745">
        <f t="shared" si="112"/>
        <v>776</v>
      </c>
      <c r="K745">
        <f t="shared" si="107"/>
        <v>12</v>
      </c>
      <c r="M745">
        <f t="shared" si="104"/>
        <v>716248</v>
      </c>
      <c r="N745">
        <f t="shared" si="108"/>
        <v>716248</v>
      </c>
    </row>
    <row r="746" spans="1:14">
      <c r="A746" t="str">
        <f t="shared" si="105"/>
        <v>Do</v>
      </c>
      <c r="B746">
        <f t="shared" si="109"/>
        <v>18622</v>
      </c>
      <c r="C746" t="str">
        <f t="shared" si="106"/>
        <v>mul(987,377)</v>
      </c>
      <c r="G746">
        <f t="shared" si="110"/>
        <v>8</v>
      </c>
      <c r="H746">
        <f t="shared" si="111"/>
        <v>987</v>
      </c>
      <c r="I746">
        <f t="shared" si="112"/>
        <v>377</v>
      </c>
      <c r="K746">
        <f t="shared" si="107"/>
        <v>12</v>
      </c>
      <c r="M746">
        <f t="shared" si="104"/>
        <v>372099</v>
      </c>
      <c r="N746">
        <f t="shared" si="108"/>
        <v>372099</v>
      </c>
    </row>
    <row r="747" spans="1:14">
      <c r="A747" t="str">
        <f t="shared" si="105"/>
        <v>Do</v>
      </c>
      <c r="B747">
        <f t="shared" si="109"/>
        <v>18640</v>
      </c>
      <c r="C747" t="str">
        <f t="shared" si="106"/>
        <v>mul(286,329)</v>
      </c>
      <c r="G747">
        <f t="shared" si="110"/>
        <v>8</v>
      </c>
      <c r="H747">
        <f t="shared" si="111"/>
        <v>286</v>
      </c>
      <c r="I747">
        <f t="shared" si="112"/>
        <v>329</v>
      </c>
      <c r="K747">
        <f t="shared" si="107"/>
        <v>12</v>
      </c>
      <c r="M747">
        <f t="shared" si="104"/>
        <v>94094</v>
      </c>
      <c r="N747">
        <f t="shared" si="108"/>
        <v>94094</v>
      </c>
    </row>
    <row r="748" spans="1:14">
      <c r="A748" t="str">
        <f t="shared" si="105"/>
        <v>Do</v>
      </c>
      <c r="B748">
        <f t="shared" si="109"/>
        <v>18674</v>
      </c>
      <c r="C748" t="str">
        <f t="shared" si="106"/>
        <v>mul(13,658)w</v>
      </c>
      <c r="G748">
        <f t="shared" si="110"/>
        <v>7</v>
      </c>
      <c r="H748">
        <f t="shared" si="111"/>
        <v>13</v>
      </c>
      <c r="I748">
        <f t="shared" si="112"/>
        <v>658</v>
      </c>
      <c r="K748">
        <f t="shared" si="107"/>
        <v>11</v>
      </c>
      <c r="M748">
        <f t="shared" si="104"/>
        <v>8554</v>
      </c>
      <c r="N748">
        <f t="shared" si="108"/>
        <v>8554</v>
      </c>
    </row>
    <row r="749" spans="1:14">
      <c r="A749" t="str">
        <f t="shared" si="105"/>
        <v>Do</v>
      </c>
      <c r="B749">
        <f t="shared" si="109"/>
        <v>18695</v>
      </c>
      <c r="C749" t="str">
        <f t="shared" si="106"/>
        <v>mul(592,423)</v>
      </c>
      <c r="G749">
        <f t="shared" si="110"/>
        <v>8</v>
      </c>
      <c r="H749">
        <f t="shared" si="111"/>
        <v>592</v>
      </c>
      <c r="I749">
        <f t="shared" si="112"/>
        <v>423</v>
      </c>
      <c r="K749">
        <f t="shared" si="107"/>
        <v>12</v>
      </c>
      <c r="M749">
        <f t="shared" si="104"/>
        <v>250416</v>
      </c>
      <c r="N749">
        <f t="shared" si="108"/>
        <v>250416</v>
      </c>
    </row>
    <row r="750" spans="1:14">
      <c r="A750" t="str">
        <f t="shared" si="105"/>
        <v>Do</v>
      </c>
      <c r="B750">
        <f t="shared" si="109"/>
        <v>18707</v>
      </c>
      <c r="C750" t="str">
        <f t="shared" si="106"/>
        <v>mul(148,486)</v>
      </c>
      <c r="G750">
        <f t="shared" si="110"/>
        <v>8</v>
      </c>
      <c r="H750">
        <f t="shared" si="111"/>
        <v>148</v>
      </c>
      <c r="I750">
        <f t="shared" si="112"/>
        <v>486</v>
      </c>
      <c r="K750">
        <f t="shared" si="107"/>
        <v>12</v>
      </c>
      <c r="M750">
        <f t="shared" si="104"/>
        <v>71928</v>
      </c>
      <c r="N750">
        <f t="shared" si="108"/>
        <v>71928</v>
      </c>
    </row>
    <row r="751" spans="1:14">
      <c r="A751" t="str">
        <f t="shared" si="105"/>
        <v>Do</v>
      </c>
      <c r="B751">
        <f t="shared" si="109"/>
        <v>18720</v>
      </c>
      <c r="C751" t="str">
        <f t="shared" si="106"/>
        <v>mul(878,721)</v>
      </c>
      <c r="G751">
        <f t="shared" si="110"/>
        <v>8</v>
      </c>
      <c r="H751">
        <f t="shared" si="111"/>
        <v>878</v>
      </c>
      <c r="I751">
        <f t="shared" si="112"/>
        <v>721</v>
      </c>
      <c r="K751">
        <f t="shared" si="107"/>
        <v>12</v>
      </c>
      <c r="M751">
        <f t="shared" si="104"/>
        <v>633038</v>
      </c>
      <c r="N751">
        <f t="shared" si="108"/>
        <v>633038</v>
      </c>
    </row>
    <row r="752" spans="1:14">
      <c r="A752" t="str">
        <f t="shared" si="105"/>
        <v>Do</v>
      </c>
      <c r="B752">
        <f t="shared" si="109"/>
        <v>18746</v>
      </c>
      <c r="C752" t="str">
        <f t="shared" si="106"/>
        <v>mul(710,18):</v>
      </c>
      <c r="G752">
        <f t="shared" si="110"/>
        <v>8</v>
      </c>
      <c r="H752">
        <f t="shared" si="111"/>
        <v>710</v>
      </c>
      <c r="I752">
        <f t="shared" si="112"/>
        <v>18</v>
      </c>
      <c r="K752">
        <f t="shared" si="107"/>
        <v>11</v>
      </c>
      <c r="M752">
        <f t="shared" si="104"/>
        <v>12780</v>
      </c>
      <c r="N752">
        <f t="shared" si="108"/>
        <v>12780</v>
      </c>
    </row>
    <row r="753" spans="1:14">
      <c r="A753" t="str">
        <f t="shared" si="105"/>
        <v>Do</v>
      </c>
      <c r="B753">
        <f t="shared" si="109"/>
        <v>18776</v>
      </c>
      <c r="C753" t="str">
        <f t="shared" si="106"/>
        <v>mul(357,115)</v>
      </c>
      <c r="G753">
        <f t="shared" si="110"/>
        <v>8</v>
      </c>
      <c r="H753">
        <f t="shared" si="111"/>
        <v>357</v>
      </c>
      <c r="I753">
        <f t="shared" si="112"/>
        <v>115</v>
      </c>
      <c r="K753">
        <f t="shared" si="107"/>
        <v>12</v>
      </c>
      <c r="M753">
        <f t="shared" si="104"/>
        <v>41055</v>
      </c>
      <c r="N753">
        <f t="shared" si="108"/>
        <v>41055</v>
      </c>
    </row>
    <row r="754" spans="1:14">
      <c r="A754" t="str">
        <f t="shared" si="105"/>
        <v>Don’t</v>
      </c>
      <c r="B754">
        <f t="shared" si="109"/>
        <v>18815</v>
      </c>
      <c r="C754" t="str">
        <f t="shared" si="106"/>
        <v>mul(356,206)</v>
      </c>
      <c r="G754">
        <f t="shared" si="110"/>
        <v>8</v>
      </c>
      <c r="H754">
        <f t="shared" si="111"/>
        <v>356</v>
      </c>
      <c r="I754">
        <f t="shared" si="112"/>
        <v>206</v>
      </c>
      <c r="K754">
        <f t="shared" si="107"/>
        <v>12</v>
      </c>
      <c r="M754">
        <f t="shared" si="104"/>
        <v>73336</v>
      </c>
      <c r="N754">
        <f t="shared" si="108"/>
        <v>0</v>
      </c>
    </row>
    <row r="755" spans="1:14">
      <c r="A755" t="str">
        <f t="shared" si="105"/>
        <v>Don’t</v>
      </c>
      <c r="B755">
        <f t="shared" si="109"/>
        <v>18852</v>
      </c>
      <c r="C755" t="str">
        <f t="shared" si="106"/>
        <v>mul(759,861)</v>
      </c>
      <c r="G755">
        <f t="shared" si="110"/>
        <v>8</v>
      </c>
      <c r="H755">
        <f t="shared" si="111"/>
        <v>759</v>
      </c>
      <c r="I755">
        <f t="shared" si="112"/>
        <v>861</v>
      </c>
      <c r="K755">
        <f t="shared" si="107"/>
        <v>12</v>
      </c>
      <c r="M755">
        <f t="shared" si="104"/>
        <v>653499</v>
      </c>
      <c r="N755">
        <f t="shared" si="108"/>
        <v>0</v>
      </c>
    </row>
    <row r="756" spans="1:14">
      <c r="A756" t="str">
        <f t="shared" si="105"/>
        <v>Don’t</v>
      </c>
      <c r="B756">
        <f t="shared" si="109"/>
        <v>18901</v>
      </c>
      <c r="C756" t="str">
        <f t="shared" si="106"/>
        <v>mul(580,828)</v>
      </c>
      <c r="G756">
        <f t="shared" si="110"/>
        <v>8</v>
      </c>
      <c r="H756">
        <f t="shared" si="111"/>
        <v>580</v>
      </c>
      <c r="I756">
        <f t="shared" si="112"/>
        <v>828</v>
      </c>
      <c r="K756">
        <f t="shared" si="107"/>
        <v>12</v>
      </c>
      <c r="M756">
        <f t="shared" si="104"/>
        <v>480240</v>
      </c>
      <c r="N756">
        <f t="shared" si="108"/>
        <v>0</v>
      </c>
    </row>
    <row r="757" spans="1:14">
      <c r="A757" t="str">
        <f t="shared" si="105"/>
        <v>Don’t</v>
      </c>
      <c r="B757">
        <f t="shared" si="109"/>
        <v>18940</v>
      </c>
      <c r="C757" t="str">
        <f t="shared" si="106"/>
        <v>mul(542,530)</v>
      </c>
      <c r="G757">
        <f t="shared" si="110"/>
        <v>8</v>
      </c>
      <c r="H757">
        <f t="shared" si="111"/>
        <v>542</v>
      </c>
      <c r="I757">
        <f t="shared" si="112"/>
        <v>530</v>
      </c>
      <c r="K757">
        <f t="shared" si="107"/>
        <v>12</v>
      </c>
      <c r="M757">
        <f t="shared" si="104"/>
        <v>287260</v>
      </c>
      <c r="N757">
        <f t="shared" si="108"/>
        <v>0</v>
      </c>
    </row>
    <row r="758" spans="1:14">
      <c r="A758" t="str">
        <f t="shared" si="105"/>
        <v>Don’t</v>
      </c>
      <c r="B758">
        <f t="shared" si="109"/>
        <v>18961</v>
      </c>
      <c r="C758" t="str">
        <f t="shared" si="106"/>
        <v>mul(549,51)'</v>
      </c>
      <c r="G758">
        <f t="shared" si="110"/>
        <v>8</v>
      </c>
      <c r="H758">
        <f t="shared" si="111"/>
        <v>549</v>
      </c>
      <c r="I758">
        <f t="shared" si="112"/>
        <v>51</v>
      </c>
      <c r="K758">
        <f t="shared" si="107"/>
        <v>11</v>
      </c>
      <c r="M758">
        <f t="shared" si="104"/>
        <v>27999</v>
      </c>
      <c r="N758">
        <f t="shared" si="108"/>
        <v>0</v>
      </c>
    </row>
    <row r="759" spans="1:14">
      <c r="A759" t="str">
        <f t="shared" si="105"/>
        <v>Don’t</v>
      </c>
      <c r="B759">
        <f t="shared" si="109"/>
        <v>18974</v>
      </c>
      <c r="C759" t="str">
        <f t="shared" si="106"/>
        <v>mul(12,992)#</v>
      </c>
      <c r="G759">
        <f t="shared" si="110"/>
        <v>7</v>
      </c>
      <c r="H759">
        <f t="shared" si="111"/>
        <v>12</v>
      </c>
      <c r="I759">
        <f t="shared" si="112"/>
        <v>992</v>
      </c>
      <c r="K759">
        <f t="shared" si="107"/>
        <v>11</v>
      </c>
      <c r="M759">
        <f t="shared" si="104"/>
        <v>11904</v>
      </c>
      <c r="N759">
        <f t="shared" si="108"/>
        <v>0</v>
      </c>
    </row>
    <row r="760" spans="1:14">
      <c r="A760" t="str">
        <f t="shared" si="105"/>
        <v>Don’t</v>
      </c>
      <c r="B760">
        <f t="shared" si="109"/>
        <v>19010</v>
      </c>
      <c r="C760" t="str">
        <f t="shared" si="106"/>
        <v>mul(543,363)</v>
      </c>
      <c r="G760">
        <f t="shared" si="110"/>
        <v>8</v>
      </c>
      <c r="H760">
        <f t="shared" si="111"/>
        <v>543</v>
      </c>
      <c r="I760">
        <f t="shared" si="112"/>
        <v>363</v>
      </c>
      <c r="K760">
        <f t="shared" si="107"/>
        <v>12</v>
      </c>
      <c r="M760">
        <f t="shared" si="104"/>
        <v>197109</v>
      </c>
      <c r="N760">
        <f t="shared" si="108"/>
        <v>0</v>
      </c>
    </row>
    <row r="761" spans="1:14">
      <c r="A761" t="str">
        <f t="shared" si="105"/>
        <v>Don’t</v>
      </c>
      <c r="B761">
        <f t="shared" si="109"/>
        <v>19036</v>
      </c>
      <c r="C761" t="str">
        <f t="shared" si="106"/>
        <v>mul(135,364)</v>
      </c>
      <c r="G761">
        <f t="shared" si="110"/>
        <v>8</v>
      </c>
      <c r="H761">
        <f t="shared" si="111"/>
        <v>135</v>
      </c>
      <c r="I761">
        <f t="shared" si="112"/>
        <v>364</v>
      </c>
      <c r="K761">
        <f t="shared" si="107"/>
        <v>12</v>
      </c>
      <c r="M761">
        <f t="shared" si="104"/>
        <v>49140</v>
      </c>
      <c r="N761">
        <f t="shared" si="108"/>
        <v>0</v>
      </c>
    </row>
    <row r="762" spans="1:14">
      <c r="A762" t="str">
        <f t="shared" si="105"/>
        <v>Don’t</v>
      </c>
      <c r="B762">
        <f t="shared" si="109"/>
        <v>19057</v>
      </c>
      <c r="C762" t="str">
        <f t="shared" si="106"/>
        <v>mul(312,500)</v>
      </c>
      <c r="G762">
        <f t="shared" si="110"/>
        <v>8</v>
      </c>
      <c r="H762">
        <f t="shared" si="111"/>
        <v>312</v>
      </c>
      <c r="I762">
        <f t="shared" si="112"/>
        <v>500</v>
      </c>
      <c r="K762">
        <f t="shared" si="107"/>
        <v>12</v>
      </c>
      <c r="M762">
        <f t="shared" si="104"/>
        <v>156000</v>
      </c>
      <c r="N762">
        <f t="shared" si="108"/>
        <v>0</v>
      </c>
    </row>
    <row r="763" spans="1:14">
      <c r="A763" t="str">
        <f t="shared" si="105"/>
        <v>Don’t</v>
      </c>
      <c r="B763">
        <f t="shared" si="109"/>
        <v>19100</v>
      </c>
      <c r="C763" t="str">
        <f t="shared" si="106"/>
        <v>mul(215,533)</v>
      </c>
      <c r="G763">
        <f t="shared" si="110"/>
        <v>8</v>
      </c>
      <c r="H763">
        <f t="shared" si="111"/>
        <v>215</v>
      </c>
      <c r="I763">
        <f t="shared" si="112"/>
        <v>533</v>
      </c>
      <c r="K763">
        <f t="shared" si="107"/>
        <v>12</v>
      </c>
      <c r="M763">
        <f t="shared" si="104"/>
        <v>114595</v>
      </c>
      <c r="N763">
        <f t="shared" si="108"/>
        <v>0</v>
      </c>
    </row>
    <row r="764" spans="1:14">
      <c r="A764" t="str">
        <f t="shared" si="105"/>
        <v>Don’t</v>
      </c>
      <c r="B764">
        <f t="shared" si="109"/>
        <v>19135</v>
      </c>
      <c r="C764" t="str">
        <f t="shared" si="106"/>
        <v>mul(522,58)@</v>
      </c>
      <c r="G764">
        <f t="shared" si="110"/>
        <v>8</v>
      </c>
      <c r="H764">
        <f t="shared" si="111"/>
        <v>522</v>
      </c>
      <c r="I764">
        <f t="shared" si="112"/>
        <v>58</v>
      </c>
      <c r="K764">
        <f t="shared" si="107"/>
        <v>11</v>
      </c>
      <c r="M764">
        <f t="shared" si="104"/>
        <v>30276</v>
      </c>
      <c r="N764">
        <f t="shared" si="108"/>
        <v>0</v>
      </c>
    </row>
    <row r="765" spans="1:14">
      <c r="A765" t="str">
        <f t="shared" si="105"/>
        <v>Don’t</v>
      </c>
      <c r="B765">
        <f t="shared" si="109"/>
        <v>19147</v>
      </c>
      <c r="C765" t="str">
        <f t="shared" si="106"/>
        <v>mul(402,510)</v>
      </c>
      <c r="G765">
        <f t="shared" si="110"/>
        <v>8</v>
      </c>
      <c r="H765">
        <f t="shared" si="111"/>
        <v>402</v>
      </c>
      <c r="I765">
        <f t="shared" si="112"/>
        <v>510</v>
      </c>
      <c r="K765">
        <f t="shared" si="107"/>
        <v>12</v>
      </c>
      <c r="M765">
        <f t="shared" si="104"/>
        <v>205020</v>
      </c>
      <c r="N765">
        <f t="shared" si="108"/>
        <v>0</v>
      </c>
    </row>
    <row r="766" spans="1:14">
      <c r="A766" t="str">
        <f t="shared" si="105"/>
        <v>Don’t</v>
      </c>
      <c r="B766">
        <f t="shared" si="109"/>
        <v>19167</v>
      </c>
      <c r="C766" t="str">
        <f t="shared" si="106"/>
        <v>mul(867,26)-</v>
      </c>
      <c r="G766">
        <f t="shared" si="110"/>
        <v>8</v>
      </c>
      <c r="H766">
        <f t="shared" si="111"/>
        <v>867</v>
      </c>
      <c r="I766">
        <f t="shared" si="112"/>
        <v>26</v>
      </c>
      <c r="K766">
        <f t="shared" si="107"/>
        <v>11</v>
      </c>
      <c r="M766">
        <f t="shared" si="104"/>
        <v>22542</v>
      </c>
      <c r="N766">
        <f t="shared" si="108"/>
        <v>0</v>
      </c>
    </row>
    <row r="767" spans="1:14">
      <c r="A767" t="str">
        <f t="shared" si="105"/>
        <v>Don’t</v>
      </c>
      <c r="B767">
        <f t="shared" si="109"/>
        <v>19179</v>
      </c>
      <c r="C767" t="str">
        <f t="shared" si="106"/>
        <v>mul(25,987)?</v>
      </c>
      <c r="G767">
        <f t="shared" si="110"/>
        <v>7</v>
      </c>
      <c r="H767">
        <f t="shared" si="111"/>
        <v>25</v>
      </c>
      <c r="I767">
        <f t="shared" si="112"/>
        <v>987</v>
      </c>
      <c r="K767">
        <f t="shared" si="107"/>
        <v>11</v>
      </c>
      <c r="M767">
        <f t="shared" si="104"/>
        <v>24675</v>
      </c>
      <c r="N767">
        <f t="shared" si="108"/>
        <v>0</v>
      </c>
    </row>
    <row r="768" spans="1:14">
      <c r="A768" t="str">
        <f t="shared" si="105"/>
        <v>Don’t</v>
      </c>
      <c r="B768">
        <f t="shared" si="109"/>
        <v>19199</v>
      </c>
      <c r="C768" t="str">
        <f t="shared" si="106"/>
        <v>mul(973,76)w</v>
      </c>
      <c r="G768">
        <f t="shared" si="110"/>
        <v>8</v>
      </c>
      <c r="H768">
        <f t="shared" si="111"/>
        <v>973</v>
      </c>
      <c r="I768">
        <f t="shared" si="112"/>
        <v>76</v>
      </c>
      <c r="K768">
        <f t="shared" si="107"/>
        <v>11</v>
      </c>
      <c r="M768">
        <f t="shared" si="104"/>
        <v>73948</v>
      </c>
      <c r="N768">
        <f t="shared" si="108"/>
        <v>0</v>
      </c>
    </row>
    <row r="769" spans="1:14">
      <c r="A769" t="str">
        <f t="shared" si="105"/>
        <v>Don’t</v>
      </c>
      <c r="B769">
        <f t="shared" si="109"/>
        <v>19220</v>
      </c>
      <c r="C769" t="str">
        <f t="shared" si="106"/>
        <v>mul(148,345)</v>
      </c>
      <c r="G769">
        <f t="shared" si="110"/>
        <v>8</v>
      </c>
      <c r="H769">
        <f t="shared" si="111"/>
        <v>148</v>
      </c>
      <c r="I769">
        <f t="shared" si="112"/>
        <v>345</v>
      </c>
      <c r="K769">
        <f t="shared" si="107"/>
        <v>12</v>
      </c>
      <c r="M769">
        <f t="shared" si="104"/>
        <v>51060</v>
      </c>
      <c r="N769">
        <f t="shared" si="108"/>
        <v>0</v>
      </c>
    </row>
    <row r="770" spans="1:14">
      <c r="A770" t="str">
        <f t="shared" si="105"/>
        <v>Don’t</v>
      </c>
      <c r="B770">
        <f t="shared" si="109"/>
        <v>19249</v>
      </c>
      <c r="C770" t="str">
        <f t="shared" si="106"/>
        <v>mul(233,85)</v>
      </c>
      <c r="G770">
        <f t="shared" si="110"/>
        <v>8</v>
      </c>
      <c r="H770">
        <f t="shared" si="111"/>
        <v>233</v>
      </c>
      <c r="I770">
        <f t="shared" si="112"/>
        <v>85</v>
      </c>
      <c r="K770">
        <f t="shared" si="107"/>
        <v>11</v>
      </c>
      <c r="M770">
        <f t="shared" si="104"/>
        <v>19805</v>
      </c>
      <c r="N770">
        <f t="shared" si="108"/>
        <v>0</v>
      </c>
    </row>
  </sheetData>
  <autoFilter ref="A5:O770" xr:uid="{344AB943-69BE-493A-AA63-DADDD5F4533D}"/>
  <mergeCells count="1">
    <mergeCell ref="R4:V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Part 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Gomes</dc:creator>
  <cp:lastModifiedBy>Lynette Gomes</cp:lastModifiedBy>
  <dcterms:created xsi:type="dcterms:W3CDTF">2024-12-02T20:32:08Z</dcterms:created>
  <dcterms:modified xsi:type="dcterms:W3CDTF">2024-12-04T04:10:47Z</dcterms:modified>
</cp:coreProperties>
</file>