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4" i="1"/>
  <c r="S6"/>
  <c r="S7"/>
  <c r="S8"/>
  <c r="S9"/>
  <c r="S10"/>
  <c r="S11"/>
  <c r="S12"/>
  <c r="S13"/>
  <c r="S5"/>
</calcChain>
</file>

<file path=xl/sharedStrings.xml><?xml version="1.0" encoding="utf-8"?>
<sst xmlns="http://schemas.openxmlformats.org/spreadsheetml/2006/main" count="14" uniqueCount="13">
  <si>
    <t>Teachers Name</t>
  </si>
  <si>
    <t>SALARIES SHEET OF TEACHERS (Sep -20 to Aug -21)</t>
  </si>
  <si>
    <t>Sir Asif</t>
  </si>
  <si>
    <t>Sir Ayaz</t>
  </si>
  <si>
    <t>Sir Hashim</t>
  </si>
  <si>
    <t>Sir Asmat</t>
  </si>
  <si>
    <t>Sir Aamir</t>
  </si>
  <si>
    <t>Hamza Iqbal</t>
  </si>
  <si>
    <t>Maaz Ahmed</t>
  </si>
  <si>
    <t>Kahlid Khan</t>
  </si>
  <si>
    <t>Not Found</t>
  </si>
  <si>
    <t>Sir Waleed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</si>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</sst>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S25"/>
  <sheetViews>
    <sheetView tabSelected="1" topLeftCell="A3" workbookViewId="0">
      <selection activeCell="K14" sqref="K14"/>
    </sheetView>
  </sheetViews>
  <sheetFormatPr defaultRowHeight="15"/>
  <cols>
    <col min="7" max="7" width="10.42578125" customWidth="1"/>
    <col min="8" max="8" width="10.140625" customWidth="1"/>
  </cols>
  <sheetData>
    <row r="2" spans="5:19" ht="18.75">
      <c r="E2" s="3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4" spans="5:19">
      <c r="E4" s="7" t="s">
        <v>0</v>
      </c>
      <c r="F4" s="8"/>
      <c r="G4" s="9">
        <v>45189</v>
      </c>
      <c r="H4" s="9">
        <v>45219</v>
      </c>
      <c r="I4" s="9">
        <v>45250</v>
      </c>
      <c r="J4" s="9">
        <v>45280</v>
      </c>
      <c r="K4" s="9">
        <v>44947</v>
      </c>
      <c r="L4" s="9">
        <v>44978</v>
      </c>
      <c r="M4" s="9">
        <v>45006</v>
      </c>
      <c r="N4" s="9">
        <v>45037</v>
      </c>
      <c r="O4" s="9">
        <v>45067</v>
      </c>
      <c r="P4" s="9">
        <v>45098</v>
      </c>
      <c r="Q4" s="9">
        <v>45128</v>
      </c>
      <c r="R4" s="9">
        <v>45159</v>
      </c>
      <c r="S4" s="12" t="s">
        <v>12</v>
      </c>
    </row>
    <row r="5" spans="5:19">
      <c r="E5" s="1" t="s">
        <v>2</v>
      </c>
      <c r="F5" s="2"/>
      <c r="G5" s="11"/>
      <c r="H5" s="6">
        <v>4000</v>
      </c>
      <c r="I5" s="6">
        <v>5800</v>
      </c>
      <c r="J5" s="6">
        <v>9000</v>
      </c>
      <c r="K5" s="6">
        <v>5600</v>
      </c>
      <c r="L5" s="6">
        <v>6200</v>
      </c>
      <c r="M5" s="6">
        <v>8800</v>
      </c>
      <c r="N5" s="6">
        <v>13000</v>
      </c>
      <c r="O5" s="6">
        <v>9200</v>
      </c>
      <c r="P5" s="6">
        <v>17000</v>
      </c>
      <c r="Q5" s="6">
        <v>16270</v>
      </c>
      <c r="R5" s="10"/>
      <c r="S5" s="6">
        <f>SUM(G5:R5)</f>
        <v>94870</v>
      </c>
    </row>
    <row r="6" spans="5:19">
      <c r="E6" s="1" t="s">
        <v>3</v>
      </c>
      <c r="F6" s="2"/>
      <c r="G6" s="10"/>
      <c r="H6" s="10"/>
      <c r="I6" s="10"/>
      <c r="J6" s="10"/>
      <c r="K6" s="10"/>
      <c r="L6" s="10"/>
      <c r="M6" s="6">
        <v>2000</v>
      </c>
      <c r="N6" s="6">
        <v>3200</v>
      </c>
      <c r="O6" s="6">
        <v>1800</v>
      </c>
      <c r="P6" s="10"/>
      <c r="Q6" s="10"/>
      <c r="R6" s="10"/>
      <c r="S6" s="6">
        <f t="shared" ref="S6:S13" si="0">SUM(G6:R6)</f>
        <v>7000</v>
      </c>
    </row>
    <row r="7" spans="5:19">
      <c r="E7" s="1" t="s">
        <v>4</v>
      </c>
      <c r="F7" s="2"/>
      <c r="G7" s="10"/>
      <c r="H7" s="10"/>
      <c r="I7" s="6">
        <v>3400</v>
      </c>
      <c r="J7" s="6">
        <v>4000</v>
      </c>
      <c r="K7" s="6">
        <v>4000</v>
      </c>
      <c r="L7" s="6">
        <v>4000</v>
      </c>
      <c r="M7" s="6">
        <v>4000</v>
      </c>
      <c r="N7" s="6">
        <v>4000</v>
      </c>
      <c r="O7" s="6">
        <v>4000</v>
      </c>
      <c r="P7" s="10"/>
      <c r="Q7" s="10"/>
      <c r="R7" s="10"/>
      <c r="S7" s="6">
        <f t="shared" si="0"/>
        <v>27400</v>
      </c>
    </row>
    <row r="8" spans="5:19">
      <c r="E8" s="1" t="s">
        <v>11</v>
      </c>
      <c r="F8" s="2"/>
      <c r="G8" s="10"/>
      <c r="H8" s="11">
        <v>9075</v>
      </c>
      <c r="I8" s="6">
        <v>6613</v>
      </c>
      <c r="J8" s="6">
        <v>6785</v>
      </c>
      <c r="K8" s="6">
        <v>13000</v>
      </c>
      <c r="L8" s="6">
        <v>11645</v>
      </c>
      <c r="M8" s="6">
        <v>10220</v>
      </c>
      <c r="N8" s="6">
        <v>10000</v>
      </c>
      <c r="O8" s="6">
        <v>8250</v>
      </c>
      <c r="P8" s="11">
        <v>25715</v>
      </c>
      <c r="Q8" s="11">
        <v>9630</v>
      </c>
      <c r="R8" s="11">
        <v>10290</v>
      </c>
      <c r="S8" s="6">
        <f t="shared" si="0"/>
        <v>121223</v>
      </c>
    </row>
    <row r="9" spans="5:19">
      <c r="E9" s="1" t="s">
        <v>5</v>
      </c>
      <c r="F9" s="2"/>
      <c r="G9" s="10"/>
      <c r="H9" s="10"/>
      <c r="I9" s="10"/>
      <c r="J9" s="10"/>
      <c r="K9" s="10"/>
      <c r="L9" s="10"/>
      <c r="M9" s="10"/>
      <c r="N9" s="10"/>
      <c r="O9" s="10"/>
      <c r="P9" s="6">
        <v>3000</v>
      </c>
      <c r="Q9" s="6">
        <v>2200</v>
      </c>
      <c r="R9" s="10"/>
      <c r="S9" s="6">
        <f t="shared" si="0"/>
        <v>5200</v>
      </c>
    </row>
    <row r="10" spans="5:19">
      <c r="E10" s="1" t="s">
        <v>6</v>
      </c>
      <c r="F10" s="2"/>
      <c r="G10" s="10"/>
      <c r="H10" s="6" t="s">
        <v>10</v>
      </c>
      <c r="I10" s="6">
        <v>2400</v>
      </c>
      <c r="J10" s="6">
        <v>2000</v>
      </c>
      <c r="K10" s="6">
        <v>2200</v>
      </c>
      <c r="L10" s="6">
        <v>1200</v>
      </c>
      <c r="M10" s="6">
        <v>1400</v>
      </c>
      <c r="N10" s="6">
        <v>2000</v>
      </c>
      <c r="O10" s="6">
        <v>1200</v>
      </c>
      <c r="P10" s="6">
        <v>4800</v>
      </c>
      <c r="Q10" s="6">
        <v>2200</v>
      </c>
      <c r="R10" s="6">
        <v>3400</v>
      </c>
      <c r="S10" s="6">
        <f t="shared" si="0"/>
        <v>22800</v>
      </c>
    </row>
    <row r="11" spans="5:19">
      <c r="E11" s="1" t="s">
        <v>7</v>
      </c>
      <c r="F11" s="2"/>
      <c r="G11" s="6">
        <v>5000</v>
      </c>
      <c r="H11" s="6">
        <v>5000</v>
      </c>
      <c r="I11" s="6">
        <v>5000</v>
      </c>
      <c r="J11" s="6">
        <v>5000</v>
      </c>
      <c r="K11" s="6">
        <v>5000</v>
      </c>
      <c r="L11" s="6"/>
      <c r="M11" s="6">
        <v>5000</v>
      </c>
      <c r="N11" s="6">
        <v>5000</v>
      </c>
      <c r="O11" s="6">
        <v>5000</v>
      </c>
      <c r="P11" s="6">
        <v>5000</v>
      </c>
      <c r="Q11" s="6">
        <v>5000</v>
      </c>
      <c r="R11" s="6">
        <v>5000</v>
      </c>
      <c r="S11" s="6">
        <f t="shared" si="0"/>
        <v>55000</v>
      </c>
    </row>
    <row r="12" spans="5:19">
      <c r="E12" s="1" t="s">
        <v>8</v>
      </c>
      <c r="F12" s="2"/>
      <c r="G12" s="10"/>
      <c r="H12" s="10"/>
      <c r="I12" s="6">
        <v>2500</v>
      </c>
      <c r="J12" s="6">
        <v>3000</v>
      </c>
      <c r="K12" s="6">
        <v>3000</v>
      </c>
      <c r="L12" s="6">
        <v>5000</v>
      </c>
      <c r="M12" s="6">
        <v>1000</v>
      </c>
      <c r="N12" s="10"/>
      <c r="O12" s="10"/>
      <c r="P12" s="10"/>
      <c r="Q12" s="10"/>
      <c r="R12" s="10"/>
      <c r="S12" s="6">
        <f t="shared" si="0"/>
        <v>14500</v>
      </c>
    </row>
    <row r="13" spans="5:19">
      <c r="E13" s="1" t="s">
        <v>9</v>
      </c>
      <c r="F13" s="2"/>
      <c r="G13" s="10"/>
      <c r="H13" s="10"/>
      <c r="I13" s="10"/>
      <c r="J13" s="10"/>
      <c r="K13" s="6">
        <v>2500</v>
      </c>
      <c r="L13" s="6">
        <v>2500</v>
      </c>
      <c r="M13" s="6">
        <v>5000</v>
      </c>
      <c r="N13" s="6">
        <v>5000</v>
      </c>
      <c r="O13" s="6">
        <v>5000</v>
      </c>
      <c r="P13" s="6">
        <v>5000</v>
      </c>
      <c r="Q13" s="6">
        <v>5000</v>
      </c>
      <c r="R13" s="6">
        <v>5000</v>
      </c>
      <c r="S13" s="6">
        <f t="shared" si="0"/>
        <v>35000</v>
      </c>
    </row>
    <row r="14" spans="5:19" ht="18.7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5" t="s">
        <v>12</v>
      </c>
      <c r="R14" s="15"/>
      <c r="S14" s="13">
        <f>SUM(S5:S13)</f>
        <v>382993</v>
      </c>
    </row>
    <row r="15" spans="5:19"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5:19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5:18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5:18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5:18"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5:18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5:18"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5:18"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5:18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5:18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5:18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</sheetData>
  <mergeCells count="12">
    <mergeCell ref="E10:F10"/>
    <mergeCell ref="E11:F11"/>
    <mergeCell ref="E12:F12"/>
    <mergeCell ref="E13:F13"/>
    <mergeCell ref="E8:F8"/>
    <mergeCell ref="Q14:R14"/>
    <mergeCell ref="E2:Q2"/>
    <mergeCell ref="E4:F4"/>
    <mergeCell ref="E5:F5"/>
    <mergeCell ref="E6:F6"/>
    <mergeCell ref="E7:F7"/>
    <mergeCell ref="E9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</dc:creator>
  <cp:lastModifiedBy>Hashim</cp:lastModifiedBy>
  <dcterms:created xsi:type="dcterms:W3CDTF">2023-11-20T13:48:54Z</dcterms:created>
  <dcterms:modified xsi:type="dcterms:W3CDTF">2023-11-20T14:39:05Z</dcterms:modified>
</cp:coreProperties>
</file>