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760" windowWidth="30240" windowHeight="17080" tabRatio="500" firstSheet="1" activeTab="2"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Registry'!$A$2:$W$105</definedName>
    <definedName name="_xlnm.Print_Titles" localSheetId="2">' Registry'!$1:$2</definedName>
  </definedNames>
  <calcPr calcId="191028" fullCalcOnLoad="1"/>
</workbook>
</file>

<file path=xl/styles.xml><?xml version="1.0" encoding="utf-8"?>
<styleSheet xmlns="http://schemas.openxmlformats.org/spreadsheetml/2006/main">
  <numFmts count="1">
    <numFmt numFmtId="164" formatCode="yyyy\-mm\-dd"/>
  </numFmts>
  <fonts count="24">
    <font>
      <name val="Calibri"/>
      <charset val="1"/>
      <family val="2"/>
      <color theme="1"/>
      <sz val="11"/>
    </font>
    <font>
      <name val="Georgia"/>
      <family val="1"/>
      <b val="1"/>
      <color rgb="FFFFFFFF"/>
      <sz val="18"/>
    </font>
    <font>
      <name val="Calibri"/>
      <family val="2"/>
      <b val="1"/>
      <color rgb="FF2C5F2D"/>
      <sz val="10"/>
    </font>
    <font>
      <name val="Calibri"/>
      <family val="2"/>
      <color rgb="FF404040"/>
      <sz val="10"/>
    </font>
    <font>
      <name val="Calibri"/>
      <family val="2"/>
      <b val="1"/>
      <color rgb="FFFFFFFF"/>
      <sz val="10"/>
    </font>
    <font>
      <name val="Calibri"/>
      <family val="2"/>
      <i val="1"/>
      <color rgb="FF808080"/>
      <sz val="10"/>
    </font>
    <font>
      <name val="Calibri"/>
      <family val="2"/>
      <i val="1"/>
      <color rgb="FF404040"/>
      <sz val="10"/>
    </font>
    <font>
      <name val="Calibri"/>
      <family val="2"/>
      <color rgb="FF808080"/>
      <sz val="10"/>
    </font>
    <font>
      <name val="Calibri"/>
      <family val="2"/>
      <color rgb="FF9C0006"/>
      <sz val="12"/>
      <scheme val="minor"/>
    </font>
    <font>
      <name val="Calibri"/>
      <family val="2"/>
      <b val="1"/>
      <i val="1"/>
      <color rgb="FF404040"/>
      <sz val="10"/>
    </font>
    <font>
      <name val="Calibri"/>
      <charset val="1"/>
      <family val="2"/>
      <color theme="1"/>
      <sz val="10"/>
    </font>
    <font>
      <name val="Calibri"/>
      <charset val="1"/>
      <family val="2"/>
      <color rgb="FF404040"/>
      <sz val="10"/>
    </font>
    <font>
      <name val="Calibri"/>
      <family val="2"/>
      <b val="1"/>
      <color theme="1"/>
      <sz val="10"/>
      <u val="single"/>
    </font>
    <font>
      <name val="Calibri"/>
      <family val="2"/>
      <b val="1"/>
      <i val="1"/>
      <color theme="1"/>
      <sz val="10"/>
      <u val="single"/>
    </font>
    <font>
      <name val="Calibri"/>
      <charset val="1"/>
      <family val="2"/>
      <i val="1"/>
      <color rgb="FF404040"/>
      <sz val="10"/>
    </font>
    <font>
      <name val="Calibri"/>
      <charset val="1"/>
      <family val="2"/>
      <color theme="10"/>
      <sz val="11"/>
      <u val="single"/>
    </font>
    <font>
      <name val="Arial"/>
      <family val="2"/>
      <color theme="1"/>
      <sz val="10"/>
    </font>
    <font>
      <name val="Calibri"/>
      <charset val="1"/>
      <family val="2"/>
      <color theme="10"/>
      <sz val="10"/>
      <u val="single"/>
    </font>
    <font>
      <name val="Calibri"/>
      <family val="2"/>
      <color rgb="FF9C0006"/>
      <sz val="10"/>
      <scheme val="minor"/>
    </font>
    <font>
      <name val="Calibri"/>
      <family val="2"/>
      <i val="1"/>
      <color rgb="FF2C5F2D"/>
      <sz val="10"/>
    </font>
    <font>
      <name val="Calibri"/>
      <family val="2"/>
      <i val="1"/>
      <color rgb="FFC00000"/>
      <sz val="10"/>
    </font>
    <font>
      <name val="Cambria"/>
      <family val="1"/>
      <i val="1"/>
      <color rgb="FF404040"/>
      <sz val="10"/>
      <scheme val="major"/>
    </font>
    <font>
      <name val="Calibri"/>
      <family val="2"/>
      <b val="1"/>
      <color rgb="FFFFFFFF"/>
      <sz val="11"/>
    </font>
    <font>
      <name val="Calibri"/>
      <family val="2"/>
      <color theme="1"/>
      <sz val="11"/>
    </font>
  </fonts>
  <fills count="6">
    <fill>
      <patternFill/>
    </fill>
    <fill>
      <patternFill patternType="gray125"/>
    </fill>
    <fill>
      <patternFill patternType="solid">
        <fgColor rgb="FF2C5F2D"/>
        <bgColor rgb="FF1D5C1E"/>
      </patternFill>
    </fill>
    <fill>
      <patternFill patternType="solid">
        <fgColor rgb="FFFFC7CE"/>
      </patternFill>
    </fill>
    <fill>
      <patternFill patternType="solid">
        <fgColor theme="0" tint="-0.3499862666707358"/>
        <bgColor indexed="64"/>
      </patternFill>
    </fill>
    <fill>
      <patternFill patternType="solid">
        <fgColor rgb="FFFFC000"/>
        <bgColor indexed="64"/>
      </patternFill>
    </fill>
  </fills>
  <borders count="6">
    <border>
      <left/>
      <right/>
      <top/>
      <bottom/>
      <diagonal/>
    </border>
    <border>
      <left style="thin">
        <color rgb="FF2C5F2D"/>
      </left>
      <right style="thin">
        <color rgb="FF2C5F2D"/>
      </right>
      <top style="thin">
        <color rgb="FF2C5F2D"/>
      </top>
      <bottom style="thin">
        <color rgb="FF2C5F2D"/>
      </bottom>
      <diagonal/>
    </border>
    <border>
      <left style="thin">
        <color rgb="FFCCCCCC"/>
      </left>
      <right style="thin">
        <color rgb="FFCCCCCC"/>
      </right>
      <top style="thin">
        <color rgb="FFCCCCCC"/>
      </top>
      <bottom style="thin">
        <color rgb="FFCCCCCC"/>
      </bottom>
      <diagonal/>
    </border>
    <border>
      <left style="thin">
        <color rgb="FF2C5F2D"/>
      </left>
      <right style="thin">
        <color rgb="FF2C5F2D"/>
      </right>
      <top/>
      <bottom style="thin">
        <color rgb="FF2C5F2D"/>
      </bottom>
      <diagonal/>
    </border>
    <border>
      <left style="thin">
        <color rgb="FFCCCCCC"/>
      </left>
      <right style="thin">
        <color rgb="FFCCCCCC"/>
      </right>
      <top style="thin">
        <color rgb="FFCCCCCC"/>
      </top>
      <bottom/>
      <diagonal/>
    </border>
    <border>
      <left style="thin">
        <color rgb="FF2C5F2D"/>
      </left>
      <right style="thin">
        <color rgb="FF2C5F2D"/>
      </right>
      <top/>
      <bottom/>
      <diagonal/>
    </border>
  </borders>
  <cellStyleXfs count="3">
    <xf numFmtId="0" fontId="0" fillId="0" borderId="0"/>
    <xf numFmtId="0" fontId="8" fillId="3" borderId="0"/>
    <xf numFmtId="0" fontId="15" fillId="0" borderId="0"/>
  </cellStyleXfs>
  <cellXfs count="32">
    <xf numFmtId="0" fontId="0" fillId="0" borderId="0" pivotButton="0" quotePrefix="0" xfId="0"/>
    <xf numFmtId="0" fontId="2" fillId="0" borderId="0" applyAlignment="1" pivotButton="0" quotePrefix="0" xfId="0">
      <alignment vertical="top"/>
    </xf>
    <xf numFmtId="0" fontId="3" fillId="0" borderId="0" applyAlignment="1" pivotButton="0" quotePrefix="0" xfId="0">
      <alignment horizontal="left" vertical="top" wrapText="1"/>
    </xf>
    <xf numFmtId="0" fontId="5" fillId="0" borderId="2" applyAlignment="1" pivotButton="0" quotePrefix="0" xfId="0">
      <alignment horizontal="center" vertical="center"/>
    </xf>
    <xf numFmtId="0" fontId="3" fillId="0" borderId="2" applyAlignment="1" pivotButton="0" quotePrefix="0" xfId="0">
      <alignment horizontal="left" vertical="center" wrapText="1"/>
    </xf>
    <xf numFmtId="164" fontId="7" fillId="0" borderId="2" applyAlignment="1" pivotButton="0" quotePrefix="0" xfId="0">
      <alignment horizontal="left" vertical="center" wrapText="1"/>
    </xf>
    <xf numFmtId="0" fontId="4" fillId="0" borderId="3" applyAlignment="1" pivotButton="0" quotePrefix="0" xfId="0">
      <alignment horizontal="center" vertical="center"/>
    </xf>
    <xf numFmtId="0" fontId="3" fillId="0" borderId="4" applyAlignment="1" pivotButton="0" quotePrefix="0" xfId="0">
      <alignment horizontal="left" vertical="center" wrapText="1"/>
    </xf>
    <xf numFmtId="0" fontId="10" fillId="0" borderId="0" pivotButton="0" quotePrefix="0" xfId="0"/>
    <xf numFmtId="0" fontId="11" fillId="0" borderId="0" pivotButton="0" quotePrefix="0" xfId="0"/>
    <xf numFmtId="0" fontId="6" fillId="0" borderId="0" applyAlignment="1" pivotButton="0" quotePrefix="0" xfId="0">
      <alignment vertical="center"/>
    </xf>
    <xf numFmtId="0" fontId="14" fillId="0" borderId="0" applyAlignment="1" pivotButton="0" quotePrefix="0" xfId="0">
      <alignment vertical="center"/>
    </xf>
    <xf numFmtId="0" fontId="6" fillId="0" borderId="0" applyAlignment="1" pivotButton="0" quotePrefix="0" xfId="0">
      <alignment vertical="center" wrapText="1"/>
    </xf>
    <xf numFmtId="0" fontId="16" fillId="0" borderId="0" applyAlignment="1" pivotButton="0" quotePrefix="0" xfId="0">
      <alignment wrapText="1"/>
    </xf>
    <xf numFmtId="0" fontId="3" fillId="0" borderId="0" applyAlignment="1" pivotButton="0" quotePrefix="0" xfId="0">
      <alignment horizontal="left" vertical="center" wrapText="1"/>
    </xf>
    <xf numFmtId="0" fontId="17" fillId="0" borderId="0" pivotButton="0" quotePrefix="0" xfId="2"/>
    <xf numFmtId="0" fontId="18" fillId="0" borderId="0" applyAlignment="1" pivotButton="0" quotePrefix="0" xfId="1">
      <alignment wrapText="1"/>
    </xf>
    <xf numFmtId="0" fontId="19" fillId="0" borderId="2" applyAlignment="1" pivotButton="0" quotePrefix="0" xfId="0">
      <alignment horizontal="center" vertical="center" wrapText="1"/>
    </xf>
    <xf numFmtId="0" fontId="20" fillId="0" borderId="2" applyAlignment="1" pivotButton="0" quotePrefix="0" xfId="0">
      <alignment horizontal="center" vertical="center" wrapText="1"/>
    </xf>
    <xf numFmtId="0" fontId="19" fillId="5" borderId="2" applyAlignment="1" pivotButton="0" quotePrefix="0" xfId="0">
      <alignment horizontal="center" vertical="center" wrapText="1"/>
    </xf>
    <xf numFmtId="0" fontId="10" fillId="5" borderId="0" pivotButton="0" quotePrefix="0" xfId="0"/>
    <xf numFmtId="0" fontId="17" fillId="0" borderId="0" applyAlignment="1" pivotButton="0" quotePrefix="0" xfId="2">
      <alignment vertical="center" wrapText="1"/>
    </xf>
    <xf numFmtId="0" fontId="17" fillId="0" borderId="0" applyAlignment="1" pivotButton="0" quotePrefix="0" xfId="2">
      <alignment vertical="center"/>
    </xf>
    <xf numFmtId="0" fontId="17" fillId="0" borderId="2" applyAlignment="1" pivotButton="0" quotePrefix="0" xfId="2">
      <alignment horizontal="left" vertical="center" wrapText="1"/>
    </xf>
    <xf numFmtId="0" fontId="21" fillId="0" borderId="0" applyAlignment="1" pivotButton="0" quotePrefix="0" xfId="0">
      <alignment vertical="center"/>
    </xf>
    <xf numFmtId="0" fontId="3" fillId="0" borderId="0" pivotButton="0" quotePrefix="0" xfId="0"/>
    <xf numFmtId="0" fontId="22" fillId="4" borderId="1" applyAlignment="1" pivotButton="0" quotePrefix="0" xfId="0">
      <alignment horizontal="center" vertical="center" wrapText="1"/>
    </xf>
    <xf numFmtId="0" fontId="22" fillId="4" borderId="5" applyAlignment="1" pivotButton="0" quotePrefix="0" xfId="0">
      <alignment horizontal="center" vertical="center" wrapText="1"/>
    </xf>
    <xf numFmtId="0" fontId="22" fillId="5" borderId="5" applyAlignment="1" pivotButton="0" quotePrefix="0" xfId="0">
      <alignment horizontal="center" vertical="center" wrapText="1"/>
    </xf>
    <xf numFmtId="0" fontId="23" fillId="0" borderId="0" pivotButton="0" quotePrefix="0" xfId="0"/>
    <xf numFmtId="0" fontId="15" fillId="0" borderId="0" pivotButton="0" quotePrefix="0" xfId="2"/>
    <xf numFmtId="0" fontId="1" fillId="2" borderId="0" applyAlignment="1" pivotButton="0" quotePrefix="0" xfId="0">
      <alignment horizontal="center" vertical="center"/>
    </xf>
  </cellXfs>
  <cellStyles count="3">
    <cellStyle name="Normal" xfId="0" builtinId="0"/>
    <cellStyle name="Bad" xfId="1" builtinId="27"/>
    <cellStyle name="Hyperlink" xfId="2"/>
  </cellStyles>
  <dxfs count="56">
    <dxf>
      <font>
        <name val="Calibri"/>
        <charset val="1"/>
        <color rgb="FFD48E00"/>
        <sz val="10"/>
      </font>
      <fill>
        <patternFill>
          <bgColor rgb="FFFFF3CD"/>
        </patternFill>
      </fill>
    </dxf>
    <dxf>
      <font>
        <name val="Calibri"/>
        <charset val="1"/>
        <b val="1"/>
        <color rgb="FF1D5C1E"/>
        <sz val="10"/>
      </font>
      <fill>
        <patternFill>
          <bgColor rgb="FFD6EAD7"/>
        </patternFill>
      </fill>
    </dxf>
    <dxf>
      <font>
        <name val="Calibri"/>
        <charset val="1"/>
        <color rgb="FF1D5C1E"/>
        <sz val="10"/>
      </font>
      <fill>
        <patternFill>
          <bgColor rgb="FFD6EAD7"/>
        </patternFill>
      </fill>
    </dxf>
    <dxf>
      <font>
        <name val="Calibri"/>
        <charset val="1"/>
        <color rgb="FFC0392B"/>
        <sz val="10"/>
      </font>
      <fill>
        <patternFill>
          <bgColor rgb="FFFDECEA"/>
        </patternFill>
      </fill>
    </dxf>
    <dxf>
      <font>
        <name val="Calibri"/>
        <charset val="1"/>
        <color rgb="FF1D5C1E"/>
        <sz val="10"/>
      </font>
      <fill>
        <patternFill>
          <bgColor rgb="FFD6EAD7"/>
        </patternFill>
      </fill>
    </dxf>
    <dxf>
      <font>
        <name val="Calibri"/>
        <charset val="1"/>
        <family val="2"/>
        <strike val="0"/>
        <outline val="0"/>
        <shadow val="0"/>
        <color rgb="FF404040"/>
        <sz val="10"/>
        <vertAlign val="baseline"/>
      </font>
      <fill>
        <patternFill>
          <fgColor indexed="64"/>
          <bgColor indexed="65"/>
        </patternFill>
      </fill>
    </dxf>
    <dxf>
      <font>
        <name val="Calibri"/>
        <charset val="1"/>
        <family val="2"/>
        <strike val="0"/>
        <outline val="0"/>
        <shadow val="0"/>
        <color rgb="FF404040"/>
        <sz val="10"/>
        <vertAlign val="baseline"/>
      </font>
      <fill>
        <patternFill>
          <fgColor indexed="64"/>
          <bgColor indexed="65"/>
        </patternFill>
      </fill>
    </dxf>
    <dxf>
      <font>
        <name val="Calibri"/>
        <charset val="1"/>
        <family val="2"/>
        <strike val="0"/>
        <outline val="0"/>
        <shadow val="0"/>
        <color theme="1"/>
        <sz val="10"/>
        <vertAlign val="baseline"/>
      </font>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border>
        <left style="thin">
          <color rgb="FFCCCCCC"/>
        </left>
        <right style="thin">
          <color rgb="FFCCCCCC"/>
        </right>
        <top style="thin">
          <color rgb="FFCCCCCC"/>
        </top>
        <bottom style="thin">
          <color rgb="FFCCCCCC"/>
        </bottom>
        <vertical/>
        <horizontal/>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indexed="65"/>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indexed="65"/>
        </patternFill>
      </fill>
      <alignment horizontal="center" vertical="center"/>
    </dxf>
    <dxf>
      <font>
        <name val="Calibri"/>
        <family val="2"/>
        <strike val="0"/>
        <outline val="0"/>
        <shadow val="0"/>
        <condense val="0"/>
        <color rgb="FF404040"/>
        <extend val="0"/>
        <sz val="10"/>
        <vertAlign val="baseline"/>
      </font>
      <fill>
        <patternFill>
          <fgColor indexed="64"/>
          <bgColor auto="1"/>
        </patternFill>
      </fill>
      <alignment horizontal="left" vertical="center" wrapText="1"/>
      <border outline="0">
        <left style="thin">
          <color rgb="FFCCCCCC"/>
        </left>
        <right style="thin">
          <color rgb="FFCCCCCC"/>
        </right>
        <top style="thin">
          <color rgb="FFCCCCCC"/>
        </top>
        <bottom style="thin">
          <color rgb="FFCCCCCC"/>
        </bottom>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auto="1"/>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auto="1"/>
        </patternFill>
      </fill>
      <alignment horizontal="center" vertical="center"/>
    </dxf>
    <dxf>
      <font>
        <name val="Calibri"/>
        <family val="2"/>
        <strike val="0"/>
        <outline val="0"/>
        <shadow val="0"/>
        <condense val="0"/>
        <color rgb="FF404040"/>
        <extend val="0"/>
        <sz val="10"/>
        <vertAlign val="baseline"/>
      </font>
      <fill>
        <patternFill>
          <fgColor indexed="64"/>
          <bgColor auto="1"/>
        </patternFill>
      </fill>
      <alignment horizontal="left" vertical="center" wrapText="1"/>
      <border outline="0">
        <left style="thin">
          <color rgb="FFCCCCCC"/>
        </left>
        <right style="thin">
          <color rgb="FFCCCCCC"/>
        </right>
        <top style="thin">
          <color rgb="FFCCCCCC"/>
        </top>
        <bottom style="thin">
          <color rgb="FFCCCCCC"/>
        </bottom>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auto="1"/>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auto="1"/>
        </patternFill>
      </fill>
      <alignment horizontal="center" vertical="center"/>
    </dxf>
    <dxf>
      <font>
        <name val="Calibri"/>
        <family val="2"/>
        <strike val="0"/>
        <outline val="0"/>
        <shadow val="0"/>
        <condense val="0"/>
        <color rgb="FF404040"/>
        <extend val="0"/>
        <sz val="10"/>
        <vertAlign val="baseline"/>
      </font>
      <fill>
        <patternFill>
          <fgColor indexed="64"/>
          <bgColor auto="1"/>
        </patternFill>
      </fill>
      <alignment horizontal="left" vertical="center" wrapText="1"/>
      <border outline="0">
        <left style="thin">
          <color rgb="FFCCCCCC"/>
        </left>
        <right style="thin">
          <color rgb="FFCCCCCC"/>
        </right>
        <top style="thin">
          <color rgb="FFCCCCCC"/>
        </top>
        <bottom style="thin">
          <color rgb="FFCCCCCC"/>
        </bottom>
      </border>
    </dxf>
    <dxf>
      <border outline="0">
        <top style="thin">
          <color rgb="FFCCCCCC"/>
        </top>
      </border>
    </dxf>
    <dxf>
      <border outline="0">
        <top style="thin">
          <color rgb="FF2C5F2D"/>
        </top>
        <bottom style="thin">
          <color rgb="FFCCCCCC"/>
        </bottom>
      </border>
    </dxf>
    <dxf>
      <font>
        <name val="Calibri"/>
        <family val="2"/>
        <strike val="0"/>
        <outline val="0"/>
        <shadow val="0"/>
        <condense val="0"/>
        <color rgb="FF404040"/>
        <extend val="0"/>
        <sz val="10"/>
        <vertAlign val="baseline"/>
      </font>
      <fill>
        <patternFill>
          <fgColor indexed="64"/>
          <bgColor auto="1"/>
        </patternFill>
      </fill>
      <alignment horizontal="left" vertical="center" wrapText="1"/>
    </dxf>
    <dxf>
      <border outline="0">
        <bottom style="thin">
          <color rgb="FF2C5F2D"/>
        </bottom>
      </border>
    </dxf>
    <dxf>
      <font>
        <name val="Calibri"/>
        <family val="2"/>
        <b val="1"/>
        <strike val="0"/>
        <outline val="0"/>
        <shadow val="0"/>
        <condense val="0"/>
        <color rgb="FFFFFFFF"/>
        <extend val="0"/>
        <sz val="10"/>
        <vertAlign val="baseline"/>
      </font>
      <fill>
        <patternFill>
          <fgColor indexed="64"/>
          <bgColor auto="1"/>
        </patternFill>
      </fill>
      <alignment horizontal="center" vertical="center"/>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1D5C1E"/>
      <rgbColor rgb="FF000080"/>
      <rgbColor rgb="FF5D8233"/>
      <rgbColor rgb="FF800080"/>
      <rgbColor rgb="FF008080"/>
      <rgbColor rgb="FFCCCCCC"/>
      <rgbColor rgb="FF808080"/>
      <rgbColor rgb="FF9999FF"/>
      <rgbColor rgb="FF993366"/>
      <rgbColor rgb="FFFFF3CD"/>
      <rgbColor rgb="FFE8F0E0"/>
      <rgbColor rgb="FF660066"/>
      <rgbColor rgb="FFFF8080"/>
      <rgbColor rgb="FF0066CC"/>
      <rgbColor rgb="FFF2F2F2"/>
      <rgbColor rgb="FF000080"/>
      <rgbColor rgb="FFFF00FF"/>
      <rgbColor rgb="FFFFFF00"/>
      <rgbColor rgb="FF00FFFF"/>
      <rgbColor rgb="FF800080"/>
      <rgbColor rgb="FF800000"/>
      <rgbColor rgb="FF008080"/>
      <rgbColor rgb="FF0000FF"/>
      <rgbColor rgb="FF00CCFF"/>
      <rgbColor rgb="FFEDF5E0"/>
      <rgbColor rgb="FFD6EAD7"/>
      <rgbColor rgb="FFFDECEA"/>
      <rgbColor rgb="FF99CCFF"/>
      <rgbColor rgb="FFFF99CC"/>
      <rgbColor rgb="FFCC99FF"/>
      <rgbColor rgb="FFFFCC99"/>
      <rgbColor rgb="FF3366FF"/>
      <rgbColor rgb="FF33CCCC"/>
      <rgbColor rgb="FF99CC00"/>
      <rgbColor rgb="FFFFCC00"/>
      <rgbColor rgb="FFD48E00"/>
      <rgbColor rgb="FFFF6600"/>
      <rgbColor rgb="FF666699"/>
      <rgbColor rgb="FF97BC62"/>
      <rgbColor rgb="FF003366"/>
      <rgbColor rgb="FF339966"/>
      <rgbColor rgb="FF003300"/>
      <rgbColor rgb="FF2C5F2D"/>
      <rgbColor rgb="FFC0392B"/>
      <rgbColor rgb="FF993366"/>
      <rgbColor rgb="FF333399"/>
      <rgbColor rgb="FF404040"/>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Table2" displayName="Table2" ref="A1:A14" headerRowCount="1" totalsRowShown="0" headerRowDxfId="55" dataDxfId="53" headerRowBorderDxfId="54" tableBorderDxfId="52" totalsRowBorderDxfId="51">
  <autoFilter ref="A1:A14"/>
  <tableColumns count="1">
    <tableColumn id="1" name="Countries" dataDxfId="50"/>
  </tableColumns>
  <tableStyleInfo name="TableStyleMedium2" showFirstColumn="0" showLastColumn="0" showRowStripes="1" showColumnStripes="0"/>
</table>
</file>

<file path=xl/tables/table2.xml><?xml version="1.0" encoding="utf-8"?>
<table xmlns="http://schemas.openxmlformats.org/spreadsheetml/2006/main" id="2" name="Table3" displayName="Table3" ref="C1:C14" headerRowCount="1" totalsRowShown="0" headerRowDxfId="49" dataDxfId="47" headerRowBorderDxfId="48" tableBorderDxfId="46" totalsRowBorderDxfId="45">
  <autoFilter ref="C1:C14"/>
  <tableColumns count="1">
    <tableColumn id="1" name="MFL Themes" dataDxfId="44"/>
  </tableColumns>
  <tableStyleInfo name="TableStyleMedium2" showFirstColumn="0" showLastColumn="0" showRowStripes="1" showColumnStripes="0"/>
</table>
</file>

<file path=xl/tables/table3.xml><?xml version="1.0" encoding="utf-8"?>
<table xmlns="http://schemas.openxmlformats.org/spreadsheetml/2006/main" id="3" name="Table4" displayName="Table4" ref="E1:E6" headerRowCount="1" totalsRowShown="0" headerRowDxfId="43" dataDxfId="41" headerRowBorderDxfId="42" tableBorderDxfId="40" totalsRowBorderDxfId="39">
  <autoFilter ref="E1:E6"/>
  <tableColumns count="1">
    <tableColumn id="1" name="Data types" dataDxfId="38"/>
  </tableColumns>
  <tableStyleInfo name="TableStyleMedium2" showFirstColumn="0" showLastColumn="0" showRowStripes="1" showColumnStripes="0"/>
</table>
</file>

<file path=xl/tables/table4.xml><?xml version="1.0" encoding="utf-8"?>
<table xmlns="http://schemas.openxmlformats.org/spreadsheetml/2006/main" id="4" name="Table5" displayName="Table5" ref="G1:G17" headerRowCount="1" totalsRowShown="0" headerRowDxfId="37" dataDxfId="35" headerRowBorderDxfId="36" tableBorderDxfId="34" totalsRowBorderDxfId="33">
  <autoFilter ref="G1:G17"/>
  <tableColumns count="1">
    <tableColumn id="1" name="CGIAR Centres / Sources" dataDxfId="32"/>
  </tableColumns>
  <tableStyleInfo name="TableStyleMedium2" showFirstColumn="0" showLastColumn="0" showRowStripes="1" showColumnStripes="0"/>
</table>
</file>

<file path=xl/tables/table5.xml><?xml version="1.0" encoding="utf-8"?>
<table xmlns="http://schemas.openxmlformats.org/spreadsheetml/2006/main" id="5" name="Table6" displayName="Table6" ref="I1:I4" headerRowCount="1" totalsRowShown="0" headerRowDxfId="31" dataDxfId="29" headerRowBorderDxfId="30" tableBorderDxfId="28" totalsRowBorderDxfId="27">
  <autoFilter ref="I1:I4"/>
  <tableColumns count="1">
    <tableColumn id="1" name="Access levels" dataDxfId="26"/>
  </tableColumns>
  <tableStyleInfo name="TableStyleMedium2" showFirstColumn="0" showLastColumn="0" showRowStripes="1" showColumnStripes="0"/>
</table>
</file>

<file path=xl/tables/table6.xml><?xml version="1.0" encoding="utf-8"?>
<table xmlns="http://schemas.openxmlformats.org/spreadsheetml/2006/main" id="6" name="Table7" displayName="Table7" ref="K1:K6" headerRowCount="1" totalsRowShown="0" headerRowDxfId="25" dataDxfId="23" headerRowBorderDxfId="24" tableBorderDxfId="22" totalsRowBorderDxfId="21">
  <autoFilter ref="K1:K6"/>
  <tableColumns count="1">
    <tableColumn id="1" name="Licenses" dataDxfId="20"/>
  </tableColumns>
  <tableStyleInfo name="TableStyleMedium2" showFirstColumn="0" showLastColumn="0" showRowStripes="1" showColumnStripes="0"/>
</table>
</file>

<file path=xl/tables/table7.xml><?xml version="1.0" encoding="utf-8"?>
<table xmlns="http://schemas.openxmlformats.org/spreadsheetml/2006/main" id="7" name="Table8" displayName="Table8" ref="M1:M4" headerRowCount="1" totalsRowShown="0" headerRowDxfId="19" dataDxfId="17" headerRowBorderDxfId="18" tableBorderDxfId="16" totalsRowBorderDxfId="15">
  <autoFilter ref="M1:M4"/>
  <tableColumns count="1">
    <tableColumn id="1" name="Processing status" dataDxfId="14"/>
  </tableColumns>
  <tableStyleInfo name="TableStyleMedium2" showFirstColumn="0" showLastColumn="0" showRowStripes="1" showColumnStripes="0"/>
</table>
</file>

<file path=xl/tables/table8.xml><?xml version="1.0" encoding="utf-8"?>
<table xmlns="http://schemas.openxmlformats.org/spreadsheetml/2006/main" id="8" name="Table9" displayName="Table9" ref="O1:O3" headerRowCount="1" totalsRowShown="0" headerRowDxfId="13" dataDxfId="11" headerRowBorderDxfId="12" tableBorderDxfId="10" totalsRowBorderDxfId="9">
  <autoFilter ref="O1:O3"/>
  <tableColumns count="1">
    <tableColumn id="1" name="Migration status" dataDxfId="8"/>
  </tableColumns>
  <tableStyleInfo name="TableStyleMedium2" showFirstColumn="0" showLastColumn="0" showRowStripes="1" showColumnStripes="0"/>
</table>
</file>

<file path=xl/tables/table9.xml><?xml version="1.0" encoding="utf-8"?>
<table xmlns="http://schemas.openxmlformats.org/spreadsheetml/2006/main" id="9" name="Table11" displayName="Table11" ref="Q1:Q7" headerRowCount="1" totalsRowShown="0" headerRowDxfId="7" dataDxfId="6">
  <autoFilter ref="Q1:Q7"/>
  <tableColumns count="1">
    <tableColumn id="1" name="Update frequency" dataDxfId="5"/>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 Type="http://schemas.openxmlformats.org/officeDocument/2006/relationships/table" Target="/xl/tables/table2.xml" Id="rId2"/><Relationship Type="http://schemas.openxmlformats.org/officeDocument/2006/relationships/table" Target="/xl/tables/table3.xml" Id="rId3"/><Relationship Type="http://schemas.openxmlformats.org/officeDocument/2006/relationships/table" Target="/xl/tables/table4.xml" Id="rId4"/><Relationship Type="http://schemas.openxmlformats.org/officeDocument/2006/relationships/table" Target="/xl/tables/table5.xml" Id="rId5"/><Relationship Type="http://schemas.openxmlformats.org/officeDocument/2006/relationships/table" Target="/xl/tables/table6.xml" Id="rId6"/><Relationship Type="http://schemas.openxmlformats.org/officeDocument/2006/relationships/table" Target="/xl/tables/table7.xml" Id="rId7"/><Relationship Type="http://schemas.openxmlformats.org/officeDocument/2006/relationships/table" Target="/xl/tables/table8.xml" Id="rId8"/><Relationship Type="http://schemas.openxmlformats.org/officeDocument/2006/relationships/table" Target="/xl/tables/table9.xml" Id="rId9"/></Relationships>
</file>

<file path=xl/worksheets/sheet1.xml><?xml version="1.0" encoding="utf-8"?>
<worksheet xmlns="http://schemas.openxmlformats.org/spreadsheetml/2006/main">
  <sheetPr>
    <outlinePr summaryBelow="1" summaryRight="1"/>
    <pageSetUpPr/>
  </sheetPr>
  <dimension ref="A1:C12"/>
  <sheetViews>
    <sheetView zoomScale="170" zoomScaleNormal="170" workbookViewId="0">
      <selection activeCell="H3" sqref="H3"/>
    </sheetView>
  </sheetViews>
  <sheetFormatPr baseColWidth="10" defaultColWidth="8.5" defaultRowHeight="15"/>
  <cols>
    <col width="2" customWidth="1" min="1" max="1"/>
    <col width="24" customWidth="1" min="2" max="2"/>
    <col width="68" customWidth="1" min="3" max="3"/>
  </cols>
  <sheetData>
    <row r="1" ht="49.5" customHeight="1">
      <c r="A1" s="31" t="inlineStr">
        <is>
          <t>MFL Living Landscape — Geospatial Dataset Registry</t>
        </is>
      </c>
    </row>
    <row r="3" ht="48" customHeight="1">
      <c r="B3" s="1" t="inlineStr">
        <is>
          <t>PURPOSE</t>
        </is>
      </c>
      <c r="C3" s="2" t="inlineStr">
        <is>
          <t>This tracker registers all geospatial datasets held by MFL Living Landscape partners across CGIAR centres. It is the interim metadata registry while the Alliance server is being set up. Data files stay at each centre — only metadata is recorded here.</t>
        </is>
      </c>
    </row>
    <row r="5" ht="58.25" customHeight="1">
      <c r="B5" s="1" t="inlineStr">
        <is>
          <t>WHO FILLS IT IN</t>
        </is>
      </c>
      <c r="C5" s="2" t="inlineStr">
        <is>
          <t>One designated focal point per CGIAR centre. Each focal point registers datasets for their centre's Living Landscapes. Contact Lizeth Llanos (l.llanos@cgiar.org) if you need access or have questions.</t>
        </is>
      </c>
    </row>
    <row r="7" ht="75" customHeight="1">
      <c r="B7" s="1" t="inlineStr">
        <is>
          <t>HOW TO ADD A RECORD</t>
        </is>
      </c>
      <c r="C7" s="2" t="inlineStr">
        <is>
          <t>Go to the Registry sheet. Find the first empty row after the last entry. Fill in all columns marked REQUIRED. The Record ID column is auto-filled by formula — do not edit it. Use the dropdowns for any column that has one. Save the file when you are done.</t>
        </is>
      </c>
    </row>
    <row r="9" ht="68" customHeight="1">
      <c r="B9" s="1" t="inlineStr">
        <is>
          <t>FILE NAMING</t>
        </is>
      </c>
      <c r="C9" s="2" t="inlineStr">
        <is>
          <t>All file names must follow the convention:
[Country-code]_[THEME]_[year]_[SOURCE]_[version].[ext]
Example: KEN_LC_2023_ILRI_v1.tif
Landscape codes and theme abbreviations are in the Reference sheet.</t>
        </is>
      </c>
    </row>
    <row r="12" ht="58.25" customHeight="1">
      <c r="B12" s="1" t="inlineStr">
        <is>
          <t>CONTROLLED FIELDS</t>
        </is>
      </c>
      <c r="C12" s="2" t="inlineStr">
        <is>
          <t>Several columns use dropdown lists. Only values from the dropdown are accepted. All controlled vocabulary lists are in the  Reference sheet. If you need a value that is not in a list, please add it in the list from the Reference sheet</t>
        </is>
      </c>
    </row>
  </sheetData>
  <mergeCells count="1">
    <mergeCell ref="A1:C1"/>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Q17"/>
  <sheetViews>
    <sheetView zoomScale="150" zoomScaleNormal="150" workbookViewId="0">
      <selection activeCell="C25" sqref="C25"/>
    </sheetView>
  </sheetViews>
  <sheetFormatPr baseColWidth="10" defaultColWidth="8.5" defaultRowHeight="15"/>
  <cols>
    <col width="38" customWidth="1" min="1" max="1"/>
    <col width="38" customWidth="1" min="3" max="3"/>
    <col width="38" customWidth="1" min="5" max="5"/>
    <col width="38" customWidth="1" min="7" max="7"/>
    <col width="38" customWidth="1" min="9" max="9"/>
    <col width="38" customWidth="1" min="11" max="11"/>
    <col width="38" customWidth="1" min="13" max="13"/>
    <col hidden="1" width="38" customWidth="1" min="15" max="15"/>
    <col hidden="1" width="13" customWidth="1" min="16" max="16"/>
    <col width="16.5" customWidth="1" min="17" max="17"/>
  </cols>
  <sheetData>
    <row r="1" ht="19.5" customHeight="1">
      <c r="A1" s="6" t="inlineStr">
        <is>
          <t>Countries</t>
        </is>
      </c>
      <c r="C1" s="6" t="inlineStr">
        <is>
          <t>MFL Themes</t>
        </is>
      </c>
      <c r="E1" s="6" t="inlineStr">
        <is>
          <t>Data types</t>
        </is>
      </c>
      <c r="G1" s="6" t="inlineStr">
        <is>
          <t>CGIAR Centres / Sources</t>
        </is>
      </c>
      <c r="I1" s="6" t="inlineStr">
        <is>
          <t>Access levels</t>
        </is>
      </c>
      <c r="K1" s="6" t="inlineStr">
        <is>
          <t>Living Landscapes (canonical 2026-07-21)</t>
        </is>
      </c>
      <c r="L1" t="inlineStr">
        <is>
          <t>Landscape system</t>
        </is>
      </c>
      <c r="M1" s="6" t="inlineStr">
        <is>
          <t>Country(ies)</t>
        </is>
      </c>
      <c r="O1" s="6" t="inlineStr">
        <is>
          <t>Migration status</t>
        </is>
      </c>
      <c r="Q1" s="8" t="inlineStr">
        <is>
          <t>Update frequency</t>
        </is>
      </c>
    </row>
    <row r="2">
      <c r="A2" s="4" t="inlineStr">
        <is>
          <t>Kenya</t>
        </is>
      </c>
      <c r="C2" s="4" t="inlineStr">
        <is>
          <t>Boundaries / admin units</t>
        </is>
      </c>
      <c r="E2" s="4" t="inlineStr">
        <is>
          <t>Raster</t>
        </is>
      </c>
      <c r="G2" s="4" t="inlineStr">
        <is>
          <t>Alliance Bioversity-CIAT</t>
        </is>
      </c>
      <c r="I2" s="4" t="inlineStr">
        <is>
          <t>Open</t>
        </is>
      </c>
      <c r="K2" s="4" t="inlineStr">
        <is>
          <t>MEK-3S — 3S Basins (Sekong, Sesan, Srepok)</t>
        </is>
      </c>
      <c r="L2" t="inlineStr">
        <is>
          <t>Three S Rivers Sub-basin in the Mekong Basin</t>
        </is>
      </c>
      <c r="M2" s="4" t="inlineStr">
        <is>
          <t>Laos / Cambodia / Vietnam</t>
        </is>
      </c>
      <c r="O2" s="4" t="inlineStr">
        <is>
          <t>Registered only</t>
        </is>
      </c>
      <c r="Q2" s="9" t="inlineStr">
        <is>
          <t>Annual</t>
        </is>
      </c>
    </row>
    <row r="3">
      <c r="A3" s="4" t="inlineStr">
        <is>
          <t>Ethiopia</t>
        </is>
      </c>
      <c r="C3" s="4" t="inlineStr">
        <is>
          <t>Land cover / land use</t>
        </is>
      </c>
      <c r="E3" s="4" t="inlineStr">
        <is>
          <t>Vector</t>
        </is>
      </c>
      <c r="G3" s="4" t="inlineStr">
        <is>
          <t>CIMMYT</t>
        </is>
      </c>
      <c r="I3" s="4" t="inlineStr">
        <is>
          <t>Internal</t>
        </is>
      </c>
      <c r="K3" s="4" t="inlineStr">
        <is>
          <t>CIV-NZ — N'Zi Watershed</t>
        </is>
      </c>
      <c r="L3" t="inlineStr">
        <is>
          <t>Sudan-Sahelian and Guinea Forest-Savanna Transition</t>
        </is>
      </c>
      <c r="M3" s="4" t="inlineStr">
        <is>
          <t>Côte d'Ivoire</t>
        </is>
      </c>
      <c r="O3" s="7" t="inlineStr">
        <is>
          <t>Migrated to Alliance server</t>
        </is>
      </c>
      <c r="Q3" s="9" t="inlineStr">
        <is>
          <t xml:space="preserve">Seasonal </t>
        </is>
      </c>
    </row>
    <row r="4">
      <c r="A4" s="4" t="inlineStr">
        <is>
          <t>India</t>
        </is>
      </c>
      <c r="C4" s="4" t="inlineStr">
        <is>
          <t>Ecosystem condition</t>
        </is>
      </c>
      <c r="E4" s="4" t="inlineStr">
        <is>
          <t>Tabular</t>
        </is>
      </c>
      <c r="G4" s="4" t="inlineStr">
        <is>
          <t>CIP</t>
        </is>
      </c>
      <c r="I4" s="7" t="inlineStr">
        <is>
          <t>Restricted</t>
        </is>
      </c>
      <c r="K4" s="4" t="inlineStr">
        <is>
          <t>COL-CUM — Cumbal (Nariño)</t>
        </is>
      </c>
      <c r="L4" t="inlineStr">
        <is>
          <t>Amazon</t>
        </is>
      </c>
      <c r="M4" s="7" t="inlineStr">
        <is>
          <t>Colombia</t>
        </is>
      </c>
      <c r="Q4" s="9" t="inlineStr">
        <is>
          <t xml:space="preserve">Monthly </t>
        </is>
      </c>
    </row>
    <row r="5">
      <c r="A5" s="4" t="inlineStr">
        <is>
          <t>Zimbabwe</t>
        </is>
      </c>
      <c r="C5" s="4" t="inlineStr">
        <is>
          <t>Degradation / land health</t>
        </is>
      </c>
      <c r="E5" s="4" t="inlineStr">
        <is>
          <t>Mixed</t>
        </is>
      </c>
      <c r="G5" s="4" t="inlineStr">
        <is>
          <t>ICARDA</t>
        </is>
      </c>
      <c r="K5" s="4" t="inlineStr">
        <is>
          <t>ETH-OG — Omo-Gibe Basin</t>
        </is>
      </c>
      <c r="L5" t="inlineStr">
        <is>
          <t>East-South Africa Highland-Lowland-Rift Valley System</t>
        </is>
      </c>
      <c r="M5" t="inlineStr">
        <is>
          <t>Ethiopia</t>
        </is>
      </c>
      <c r="Q5" s="9" t="inlineStr">
        <is>
          <t xml:space="preserve">On-demand </t>
        </is>
      </c>
    </row>
    <row r="6">
      <c r="A6" s="4" t="inlineStr">
        <is>
          <t>Senegal</t>
        </is>
      </c>
      <c r="C6" s="4" t="inlineStr">
        <is>
          <t>Water / hydrology</t>
        </is>
      </c>
      <c r="E6" s="7" t="inlineStr">
        <is>
          <t>Netcdf</t>
        </is>
      </c>
      <c r="G6" s="4" t="inlineStr">
        <is>
          <t>ICRISAT</t>
        </is>
      </c>
      <c r="K6" s="7" t="inlineStr">
        <is>
          <t>IND-CH — Central India Highlands</t>
        </is>
      </c>
      <c r="L6" t="inlineStr">
        <is>
          <t>Deccan Plateau Forest-Dryland Transition Zone</t>
        </is>
      </c>
      <c r="M6" t="inlineStr">
        <is>
          <t>India</t>
        </is>
      </c>
      <c r="Q6" s="9" t="inlineStr">
        <is>
          <t>Static</t>
        </is>
      </c>
    </row>
    <row r="7">
      <c r="A7" s="4" t="inlineStr">
        <is>
          <t>Côte d'Ivoire</t>
        </is>
      </c>
      <c r="C7" s="4" t="inlineStr">
        <is>
          <t>Biodiversity / ecosystems</t>
        </is>
      </c>
      <c r="G7" s="4" t="inlineStr">
        <is>
          <t>IFPRI</t>
        </is>
      </c>
      <c r="K7" t="inlineStr">
        <is>
          <t>KEN-LVB — Lake Victoria Basin (Kenya)</t>
        </is>
      </c>
      <c r="L7" t="inlineStr">
        <is>
          <t>East-South Africa Highland-Lowland-Rift Valley System</t>
        </is>
      </c>
      <c r="M7" t="inlineStr">
        <is>
          <t>Kenya</t>
        </is>
      </c>
      <c r="Q7" s="9" t="inlineStr">
        <is>
          <t>Unknown</t>
        </is>
      </c>
    </row>
    <row r="8">
      <c r="A8" s="7" t="inlineStr">
        <is>
          <t>Colombia</t>
        </is>
      </c>
      <c r="C8" s="4" t="inlineStr">
        <is>
          <t>Pressures / drivers</t>
        </is>
      </c>
      <c r="G8" s="4" t="inlineStr">
        <is>
          <t>IITA</t>
        </is>
      </c>
      <c r="K8" t="inlineStr">
        <is>
          <t>KEN-LEI — LEILA (Southern Kenya Rangelands)</t>
        </is>
      </c>
      <c r="L8" t="inlineStr">
        <is>
          <t>East-South Africa Highland-Lowland-Rift Valley System</t>
        </is>
      </c>
      <c r="M8" t="inlineStr">
        <is>
          <t>Kenya</t>
        </is>
      </c>
    </row>
    <row r="9">
      <c r="A9" s="7" t="inlineStr">
        <is>
          <t>Peru</t>
        </is>
      </c>
      <c r="C9" s="4" t="inlineStr">
        <is>
          <t>Ecosystem services</t>
        </is>
      </c>
      <c r="G9" s="4" t="inlineStr">
        <is>
          <t>ILRI</t>
        </is>
      </c>
      <c r="K9" t="inlineStr">
        <is>
          <t>PER-PCL — Pucallpa – Ucayali</t>
        </is>
      </c>
      <c r="L9" t="inlineStr">
        <is>
          <t>Amazon</t>
        </is>
      </c>
      <c r="M9" t="inlineStr">
        <is>
          <t>Peru (pending confirmation)</t>
        </is>
      </c>
    </row>
    <row r="10">
      <c r="A10" s="7" t="inlineStr">
        <is>
          <t>Tunisia</t>
        </is>
      </c>
      <c r="C10" s="4" t="inlineStr">
        <is>
          <t>Hotspots / leverage points</t>
        </is>
      </c>
      <c r="G10" s="4" t="inlineStr">
        <is>
          <t>IWMI</t>
        </is>
      </c>
      <c r="K10" t="inlineStr">
        <is>
          <t>SEN-FK — Fatick Department</t>
        </is>
      </c>
      <c r="L10" t="inlineStr">
        <is>
          <t>Sudan-Sahelian and Guinea Forest-Savanna Transition</t>
        </is>
      </c>
      <c r="M10" t="inlineStr">
        <is>
          <t>Senegal</t>
        </is>
      </c>
    </row>
    <row r="11">
      <c r="A11" s="7" t="inlineStr">
        <is>
          <t>Tanzania</t>
        </is>
      </c>
      <c r="C11" s="4" t="inlineStr">
        <is>
          <t>Scenarios / future risks</t>
        </is>
      </c>
      <c r="G11" s="4" t="inlineStr">
        <is>
          <t>WorldFish</t>
        </is>
      </c>
      <c r="K11" t="inlineStr">
        <is>
          <t>TUN-NW — Northwestern Tunisia</t>
        </is>
      </c>
      <c r="L11" t="inlineStr">
        <is>
          <t>Dryland Mediterranean</t>
        </is>
      </c>
      <c r="M11" t="inlineStr">
        <is>
          <t>Tunisia</t>
        </is>
      </c>
    </row>
    <row r="12">
      <c r="A12" s="7" t="inlineStr">
        <is>
          <t>Laos</t>
        </is>
      </c>
      <c r="C12" s="4" t="inlineStr">
        <is>
          <t>Decision-support outputs</t>
        </is>
      </c>
      <c r="G12" s="4" t="inlineStr">
        <is>
          <t>AfricaRice</t>
        </is>
      </c>
      <c r="K12" t="inlineStr">
        <is>
          <t>ZWE-MB — Mbire – Lower Zambezi Valley</t>
        </is>
      </c>
      <c r="L12" t="inlineStr">
        <is>
          <t>East-South Africa Highland-Lowland-Rift Valley System</t>
        </is>
      </c>
      <c r="M12" t="inlineStr">
        <is>
          <t>Zimbabwe</t>
        </is>
      </c>
    </row>
    <row r="13">
      <c r="A13" s="7" t="inlineStr">
        <is>
          <t>Cambodia</t>
        </is>
      </c>
      <c r="C13" s="4" t="inlineStr">
        <is>
          <t>Agrobiodiversity / crops</t>
        </is>
      </c>
      <c r="G13" s="4" t="inlineStr">
        <is>
          <t>ISRA-BAME</t>
        </is>
      </c>
      <c r="K13" t="inlineStr">
        <is>
          <t>NATIONAL — Country-wide coverage</t>
        </is>
      </c>
      <c r="L13" t="inlineStr">
        <is>
          <t>(dataset covers the whole country; assigned to the country's landscape collection)</t>
        </is>
      </c>
    </row>
    <row r="14">
      <c r="A14" s="7" t="inlineStr">
        <is>
          <t>Vietnam</t>
        </is>
      </c>
      <c r="C14" s="7" t="inlineStr">
        <is>
          <t>Socio-economic / livelihoods</t>
        </is>
      </c>
      <c r="G14" s="4" t="inlineStr">
        <is>
          <t>ESA / Copernicus (external)</t>
        </is>
      </c>
      <c r="K14" t="inlineStr">
        <is>
          <t>GLOBAL — Global / cross-landscape</t>
        </is>
      </c>
      <c r="L14" t="inlineStr">
        <is>
          <t>(dataset is global or spans multiple landscapes)</t>
        </is>
      </c>
    </row>
    <row r="15">
      <c r="A15" t="inlineStr">
        <is>
          <t>Global</t>
        </is>
      </c>
      <c r="G15" s="4" t="inlineStr">
        <is>
          <t>NASA / USGS (external)</t>
        </is>
      </c>
    </row>
    <row r="16">
      <c r="G16" s="4" t="inlineStr">
        <is>
          <t>National government (external)</t>
        </is>
      </c>
    </row>
    <row r="17">
      <c r="G17" s="7" t="inlineStr">
        <is>
          <t>Wageningen University</t>
        </is>
      </c>
    </row>
  </sheetData>
  <pageMargins left="0.75" right="0.75" top="1" bottom="1" header="0.511811023622047" footer="0.511811023622047"/>
  <pageSetup orientation="portrait" paperSize="9" horizontalDpi="300" verticalDpi="300"/>
  <tableParts count="9">
    <tablePart xmlns:r="http://schemas.openxmlformats.org/officeDocument/2006/relationships" r:id="rId1"/>
    <tablePart xmlns:r="http://schemas.openxmlformats.org/officeDocument/2006/relationships" r:id="rId2"/>
    <tablePart xmlns:r="http://schemas.openxmlformats.org/officeDocument/2006/relationships" r:id="rId3"/>
    <tablePart xmlns:r="http://schemas.openxmlformats.org/officeDocument/2006/relationships" r:id="rId4"/>
    <tablePart xmlns:r="http://schemas.openxmlformats.org/officeDocument/2006/relationships" r:id="rId5"/>
    <tablePart xmlns:r="http://schemas.openxmlformats.org/officeDocument/2006/relationships" r:id="rId6"/>
    <tablePart xmlns:r="http://schemas.openxmlformats.org/officeDocument/2006/relationships" r:id="rId7"/>
    <tablePart xmlns:r="http://schemas.openxmlformats.org/officeDocument/2006/relationships" r:id="rId8"/>
    <tablePart xmlns:r="http://schemas.openxmlformats.org/officeDocument/2006/relationships" r:id="rId9"/>
  </tableParts>
</worksheet>
</file>

<file path=xl/worksheets/sheet3.xml><?xml version="1.0" encoding="utf-8"?>
<worksheet xmlns="http://schemas.openxmlformats.org/spreadsheetml/2006/main">
  <sheetPr>
    <tabColor rgb="FF2C5F2D"/>
    <outlinePr summaryBelow="1" summaryRight="1"/>
    <pageSetUpPr fitToPage="1"/>
  </sheetPr>
  <dimension ref="A1:AD200"/>
  <sheetViews>
    <sheetView tabSelected="1" zoomScale="110" zoomScaleNormal="110" workbookViewId="0">
      <pane xSplit="1" ySplit="2" topLeftCell="B3" activePane="bottomRight" state="frozen"/>
      <selection pane="topRight" activeCell="B1" sqref="B1"/>
      <selection pane="bottomLeft" activeCell="A6" sqref="A6"/>
      <selection pane="bottomRight" activeCell="E31" sqref="E31"/>
    </sheetView>
  </sheetViews>
  <sheetFormatPr baseColWidth="10" defaultColWidth="8.5" defaultRowHeight="14"/>
  <cols>
    <col width="24" customWidth="1" style="8" min="1" max="1"/>
    <col width="45.33203125" customWidth="1" style="8" min="2" max="2"/>
    <col width="14" customWidth="1" style="8" min="3" max="3"/>
    <col width="24" customWidth="1" style="8" min="4" max="4"/>
    <col width="58.6640625" customWidth="1" style="8" min="5" max="5"/>
    <col width="14" customWidth="1" style="8" min="6" max="6"/>
    <col width="32.5" customWidth="1" style="8" min="7" max="7"/>
    <col width="18" customWidth="1" style="8" min="8" max="8"/>
    <col width="29.5" customWidth="1" style="8" min="9" max="9"/>
    <col width="41" customWidth="1" style="8" min="10" max="10"/>
    <col width="28.5" customWidth="1" style="8" min="11" max="11"/>
    <col width="36.5" customWidth="1" style="8" min="12" max="12"/>
    <col width="18" customWidth="1" style="8" min="13" max="13"/>
    <col width="13.83203125" customWidth="1" style="8" min="14" max="14"/>
    <col width="33.5" bestFit="1" customWidth="1" style="8" min="15" max="15"/>
    <col width="4.5" customWidth="1" style="8" min="16" max="16"/>
    <col width="12.33203125" customWidth="1" style="8" min="17" max="17"/>
    <col width="65.6640625" customWidth="1" style="8" min="18" max="18"/>
    <col hidden="1" width="5.83203125" customWidth="1" style="8" min="19" max="19"/>
    <col width="33.6640625" customWidth="1" style="8" min="20" max="20"/>
    <col width="37.5" customWidth="1" style="8" min="21" max="21"/>
    <col width="97.5" customWidth="1" style="8" min="22" max="22"/>
    <col width="11.33203125" bestFit="1" customWidth="1" style="20" min="23" max="23"/>
    <col width="8.5" customWidth="1" style="8" min="24" max="16384"/>
  </cols>
  <sheetData>
    <row r="1" ht="31.5" customFormat="1" customHeight="1" s="29">
      <c r="A1" s="26" t="inlineStr">
        <is>
          <t>Record ID</t>
        </is>
      </c>
      <c r="B1" s="26" t="inlineStr">
        <is>
          <t>Dataset title</t>
        </is>
      </c>
      <c r="C1" s="26" t="inlineStr">
        <is>
          <t>Country</t>
        </is>
      </c>
      <c r="D1" s="26" t="inlineStr">
        <is>
          <t>MFL theme</t>
        </is>
      </c>
      <c r="E1" s="26" t="inlineStr">
        <is>
          <t>Living landscape</t>
        </is>
      </c>
      <c r="F1" s="26" t="inlineStr">
        <is>
          <t>Data type</t>
        </is>
      </c>
      <c r="G1" s="26" t="inlineStr">
        <is>
          <t>Spatial resolution</t>
        </is>
      </c>
      <c r="H1" s="26" t="inlineStr">
        <is>
          <t>Temporal coverage</t>
        </is>
      </c>
      <c r="I1" s="26" t="inlineStr">
        <is>
          <t>Source / Centre</t>
        </is>
      </c>
      <c r="J1" s="26" t="inlineStr">
        <is>
          <t>Contact person</t>
        </is>
      </c>
      <c r="K1" s="26" t="inlineStr">
        <is>
          <t>Access level</t>
        </is>
      </c>
      <c r="L1" s="26" t="inlineStr">
        <is>
          <t>License</t>
        </is>
      </c>
      <c r="M1" s="26" t="inlineStr">
        <is>
          <t>Processing status</t>
        </is>
      </c>
      <c r="N1" s="26" t="inlineStr">
        <is>
          <t>File name(s)</t>
        </is>
      </c>
      <c r="O1" s="26" t="inlineStr">
        <is>
          <t>Current location</t>
        </is>
      </c>
      <c r="P1" s="26" t="inlineStr">
        <is>
          <t>Migration status</t>
        </is>
      </c>
      <c r="Q1" s="26" t="inlineStr">
        <is>
          <t>Server path</t>
        </is>
      </c>
      <c r="R1" s="26" t="inlineStr">
        <is>
          <t>Description / Notes</t>
        </is>
      </c>
      <c r="S1" s="26" t="inlineStr">
        <is>
          <t>Date registered</t>
        </is>
      </c>
      <c r="T1" s="26" t="inlineStr">
        <is>
          <t>Last updated</t>
        </is>
      </c>
      <c r="U1" s="27" t="inlineStr">
        <is>
          <t>Update frequency</t>
        </is>
      </c>
      <c r="V1" s="27" t="inlineStr">
        <is>
          <t>Primary source / Download URL</t>
        </is>
      </c>
      <c r="W1" s="28" t="inlineStr">
        <is>
          <t>File Size</t>
        </is>
      </c>
    </row>
    <row r="2" ht="35" customHeight="1">
      <c r="A2" s="16" t="inlineStr">
        <is>
          <t>Unique ID — type the next free MFL-2026-### number</t>
        </is>
      </c>
      <c r="B2" s="17" t="inlineStr">
        <is>
          <t>Short descriptive name</t>
        </is>
      </c>
      <c r="C2" s="17" t="inlineStr">
        <is>
          <t>Select from dropdown</t>
        </is>
      </c>
      <c r="D2" s="17" t="inlineStr">
        <is>
          <t>Select from dropdown</t>
        </is>
      </c>
      <c r="E2" s="17" t="inlineStr">
        <is>
          <t>The MFL programme territory this dataset covers</t>
        </is>
      </c>
      <c r="F2" s="17" t="inlineStr">
        <is>
          <t>Raster / Vector / Tabular / Mixed</t>
        </is>
      </c>
      <c r="G2" s="17" t="inlineStr">
        <is>
          <t>e.g. 10 m, 30 m, admin-level-2</t>
        </is>
      </c>
      <c r="H2" s="17" t="inlineStr">
        <is>
          <t>Year or range: 2020–2023</t>
        </is>
      </c>
      <c r="I2" s="17" t="inlineStr">
        <is>
          <t>Select from dropdown</t>
        </is>
      </c>
      <c r="J2" s="17" t="inlineStr">
        <is>
          <t>Name and email</t>
        </is>
      </c>
      <c r="K2" s="17" t="inlineStr">
        <is>
          <t>Open / CGIAR-internal / Restricted</t>
        </is>
      </c>
      <c r="L2" s="17" t="inlineStr">
        <is>
          <t>Select from dropdown</t>
        </is>
      </c>
      <c r="M2" s="17" t="inlineStr">
        <is>
          <t>Raw / Processed / Validated</t>
        </is>
      </c>
      <c r="N2" s="17" t="inlineStr">
        <is>
          <t>Follow naming convention — see Instructions</t>
        </is>
      </c>
      <c r="O2" s="17" t="inlineStr">
        <is>
          <t>Where file lives now (centre server, drive, etc.)</t>
        </is>
      </c>
      <c r="P2" s="17" t="inlineStr">
        <is>
          <t>Registered only / Migrated to Alliance server</t>
        </is>
      </c>
      <c r="Q2" s="17" t="inlineStr">
        <is>
          <t>Fill once migrated to Alliance server</t>
        </is>
      </c>
      <c r="R2" s="17" t="inlineStr">
        <is>
          <t>Methods, caveats, limitations, related datasets</t>
        </is>
      </c>
      <c r="S2" s="18" t="inlineStr">
        <is>
          <t>Auto-filled — do not edit</t>
        </is>
      </c>
      <c r="T2" s="17" t="inlineStr">
        <is>
          <t>Update manually when record changes</t>
        </is>
      </c>
      <c r="U2" s="17" t="inlineStr">
        <is>
          <t>How often this dataset is expected to be refreshed or replaced. Use "Static" for one-time datasets with no planned updates</t>
        </is>
      </c>
      <c r="V2" s="17" t="inlineStr">
        <is>
          <t>Original source where this dataset can be downloaded or requested</t>
        </is>
      </c>
      <c r="W2" s="19" t="inlineStr">
        <is>
          <t>File size in bytes</t>
        </is>
      </c>
    </row>
    <row r="3" ht="21.75" customHeight="1">
      <c r="A3" s="3" t="inlineStr">
        <is>
          <t>MFL-2026-000</t>
        </is>
      </c>
      <c r="B3" s="4" t="inlineStr">
        <is>
          <t>Central India Landscape - Boundary</t>
        </is>
      </c>
      <c r="C3" s="4" t="inlineStr">
        <is>
          <t>India</t>
        </is>
      </c>
      <c r="D3" s="4" t="inlineStr">
        <is>
          <t>Boundaries / admin units</t>
        </is>
      </c>
      <c r="E3" s="4" t="inlineStr">
        <is>
          <t>IND-CH — Central India Highlands</t>
        </is>
      </c>
      <c r="F3" s="4" t="inlineStr">
        <is>
          <t>Vector</t>
        </is>
      </c>
      <c r="G3" s="4" t="inlineStr">
        <is>
          <t>Admin - MFLLs Boundary</t>
        </is>
      </c>
      <c r="H3" s="4" t="inlineStr">
        <is>
          <t>2025</t>
        </is>
      </c>
      <c r="I3" s="4" t="inlineStr">
        <is>
          <t>IWMI</t>
        </is>
      </c>
      <c r="J3" s="4" t="inlineStr">
        <is>
          <t>Sudharsan Malaiappan - s.maliappan@cgiar.org</t>
        </is>
      </c>
      <c r="K3" s="4" t="inlineStr">
        <is>
          <t>Open</t>
        </is>
      </c>
      <c r="L3" s="4" t="inlineStr">
        <is>
          <t>CC BY 4.0</t>
        </is>
      </c>
      <c r="M3" s="4" t="inlineStr">
        <is>
          <t>Processed</t>
        </is>
      </c>
      <c r="N3" s="4" t="n"/>
      <c r="O3" s="4" t="inlineStr">
        <is>
          <t>One drive</t>
        </is>
      </c>
      <c r="P3" s="4" t="n"/>
      <c r="Q3" s="4" t="n"/>
      <c r="R3" s="4" t="inlineStr">
        <is>
          <t>MFL LL boundary</t>
        </is>
      </c>
      <c r="S3" s="5" t="n"/>
      <c r="T3" s="4" t="inlineStr">
        <is>
          <t>2026</t>
        </is>
      </c>
      <c r="U3" s="11" t="inlineStr">
        <is>
          <t>Static</t>
        </is>
      </c>
      <c r="V3" s="10" t="inlineStr">
        <is>
          <t>Internal</t>
        </is>
      </c>
    </row>
    <row r="4" ht="21.75" customHeight="1">
      <c r="A4" s="3" t="inlineStr">
        <is>
          <t>MFL-2026-001</t>
        </is>
      </c>
      <c r="B4" s="4" t="inlineStr">
        <is>
          <t>Central India Landscape - Land Use / Land Cover</t>
        </is>
      </c>
      <c r="C4" s="4" t="inlineStr">
        <is>
          <t>India</t>
        </is>
      </c>
      <c r="D4" s="4" t="inlineStr">
        <is>
          <t>Land cover / land use</t>
        </is>
      </c>
      <c r="E4" s="4" t="inlineStr">
        <is>
          <t>IND-CH — Central India Highlands</t>
        </is>
      </c>
      <c r="F4" s="4" t="inlineStr">
        <is>
          <t>Raster</t>
        </is>
      </c>
      <c r="G4" s="4" t="inlineStr">
        <is>
          <t>30m</t>
        </is>
      </c>
      <c r="H4" s="4" t="inlineStr">
        <is>
          <t>2024-2025</t>
        </is>
      </c>
      <c r="I4" s="4" t="inlineStr">
        <is>
          <t>National government (external)</t>
        </is>
      </c>
      <c r="J4" s="4" t="inlineStr">
        <is>
          <t>Sudharsan Malaiappan - s.maliappan@cgiar.org</t>
        </is>
      </c>
      <c r="K4" s="4" t="inlineStr">
        <is>
          <t>Open</t>
        </is>
      </c>
      <c r="L4" s="4" t="inlineStr">
        <is>
          <t>CC BY 4.0</t>
        </is>
      </c>
      <c r="M4" s="4" t="inlineStr">
        <is>
          <t>Validated</t>
        </is>
      </c>
      <c r="N4" s="4" t="n"/>
      <c r="O4" s="4" t="inlineStr">
        <is>
          <t>One drive</t>
        </is>
      </c>
      <c r="P4" s="4" t="n"/>
      <c r="Q4" s="4" t="n"/>
      <c r="R4" s="4" t="inlineStr">
        <is>
          <t>Related data set: Sentinel 2. Landsat 7, Landsat 8
Method: Hierarchical classification approach.</t>
        </is>
      </c>
      <c r="S4" s="5" t="n"/>
      <c r="T4" s="4" t="inlineStr">
        <is>
          <t>2024-2025</t>
        </is>
      </c>
      <c r="U4" s="11" t="inlineStr">
        <is>
          <t>Annual</t>
        </is>
      </c>
      <c r="V4" s="21" t="inlineStr">
        <is>
          <t>For MFLL: Internal
Overall dataset: https://drive.google.com/file/d/1CPV03S47s0asEJqdAozbNOT1lkgr0YkG/view?usp=sharing</t>
        </is>
      </c>
    </row>
    <row r="5" ht="21.75" customHeight="1">
      <c r="A5" s="3" t="inlineStr">
        <is>
          <t>MFL-2026-002</t>
        </is>
      </c>
      <c r="B5" s="4" t="inlineStr">
        <is>
          <t>Central India Landscape - Rainfall (Remote sensing data)</t>
        </is>
      </c>
      <c r="C5" s="4" t="inlineStr">
        <is>
          <t>India</t>
        </is>
      </c>
      <c r="D5" s="4" t="inlineStr">
        <is>
          <t>Water / hydrology</t>
        </is>
      </c>
      <c r="E5" s="4" t="inlineStr">
        <is>
          <t>IND-CH — Central India Highlands</t>
        </is>
      </c>
      <c r="F5" s="4" t="inlineStr">
        <is>
          <t>Raster</t>
        </is>
      </c>
      <c r="G5" s="4" t="inlineStr">
        <is>
          <t>5000</t>
        </is>
      </c>
      <c r="H5" s="4" t="inlineStr">
        <is>
          <t>2024-2025</t>
        </is>
      </c>
      <c r="I5" s="4" t="inlineStr">
        <is>
          <t>NASA / USGS (external)</t>
        </is>
      </c>
      <c r="J5" s="4" t="inlineStr">
        <is>
          <t>Sudharsan Malaiappan - s.maliappan@cgiar.org</t>
        </is>
      </c>
      <c r="K5" s="4" t="inlineStr">
        <is>
          <t>Open</t>
        </is>
      </c>
      <c r="L5" s="4" t="inlineStr">
        <is>
          <t>CC BY 4.0</t>
        </is>
      </c>
      <c r="M5" s="4" t="inlineStr">
        <is>
          <t>Processed</t>
        </is>
      </c>
      <c r="N5" s="4" t="n"/>
      <c r="O5" s="4" t="inlineStr">
        <is>
          <t>One drive</t>
        </is>
      </c>
      <c r="P5" s="4" t="n"/>
      <c r="Q5" s="4" t="n"/>
      <c r="R5" s="4" t="inlineStr">
        <is>
          <t>Rainfall data</t>
        </is>
      </c>
      <c r="S5" s="5" t="n"/>
      <c r="T5" s="4" t="inlineStr">
        <is>
          <t>2024-2025</t>
        </is>
      </c>
      <c r="U5" s="11" t="inlineStr">
        <is>
          <t>Annual</t>
        </is>
      </c>
      <c r="V5" s="10" t="inlineStr">
        <is>
          <t>Internal</t>
        </is>
      </c>
    </row>
    <row r="6" ht="21.75" customHeight="1">
      <c r="A6" s="3" t="inlineStr">
        <is>
          <t>MFL-2026-003</t>
        </is>
      </c>
      <c r="B6" s="4" t="inlineStr">
        <is>
          <t>Central India Landscape - Rainfall (Observed)</t>
        </is>
      </c>
      <c r="C6" s="4" t="inlineStr">
        <is>
          <t>India</t>
        </is>
      </c>
      <c r="D6" s="4" t="inlineStr">
        <is>
          <t>Water / hydrology</t>
        </is>
      </c>
      <c r="E6" s="4" t="inlineStr">
        <is>
          <t>IND-CH — Central India Highlands</t>
        </is>
      </c>
      <c r="F6" s="4" t="inlineStr">
        <is>
          <t>Tabular</t>
        </is>
      </c>
      <c r="G6" s="4" t="inlineStr">
        <is>
          <t>25000</t>
        </is>
      </c>
      <c r="H6" s="4" t="inlineStr">
        <is>
          <t>2024-2025</t>
        </is>
      </c>
      <c r="I6" s="4" t="inlineStr">
        <is>
          <t>National government (external)</t>
        </is>
      </c>
      <c r="J6" s="4" t="inlineStr">
        <is>
          <t>Sudharsan Malaiappan - s.maliappan@cgiar.org</t>
        </is>
      </c>
      <c r="K6" s="4" t="inlineStr">
        <is>
          <t>Open</t>
        </is>
      </c>
      <c r="L6" s="4" t="inlineStr">
        <is>
          <t>Other (specify in notes)</t>
        </is>
      </c>
      <c r="M6" s="4" t="inlineStr">
        <is>
          <t>Validated</t>
        </is>
      </c>
      <c r="N6" s="4" t="n"/>
      <c r="O6" s="4" t="inlineStr">
        <is>
          <t>IMD website</t>
        </is>
      </c>
      <c r="P6" s="4" t="n"/>
      <c r="Q6" s="4" t="n"/>
      <c r="R6" s="4" t="inlineStr">
        <is>
          <t>Rainfall data</t>
        </is>
      </c>
      <c r="S6" s="5" t="n"/>
      <c r="T6" s="4" t="inlineStr">
        <is>
          <t>2025</t>
        </is>
      </c>
      <c r="U6" s="11" t="inlineStr">
        <is>
          <t>Annual</t>
        </is>
      </c>
      <c r="V6" s="21" t="inlineStr">
        <is>
          <t>https://imdpune.gov.in/cmpg/Griddata/Rainfall_25_NetCDF.html</t>
        </is>
      </c>
    </row>
    <row r="7" ht="21.75" customHeight="1">
      <c r="A7" s="3" t="inlineStr">
        <is>
          <t>MFL-2026-004</t>
        </is>
      </c>
      <c r="B7" s="4" t="inlineStr">
        <is>
          <t>Central India Landscape - Socio economic</t>
        </is>
      </c>
      <c r="C7" s="4" t="inlineStr">
        <is>
          <t>India</t>
        </is>
      </c>
      <c r="D7" s="4" t="inlineStr">
        <is>
          <t>Socio-economic / livelihoods</t>
        </is>
      </c>
      <c r="E7" s="4" t="inlineStr">
        <is>
          <t>IND-CH — Central India Highlands</t>
        </is>
      </c>
      <c r="F7" s="4" t="inlineStr">
        <is>
          <t>Tabular</t>
        </is>
      </c>
      <c r="G7" s="4" t="inlineStr">
        <is>
          <t>Village level</t>
        </is>
      </c>
      <c r="H7" s="4" t="inlineStr">
        <is>
          <t>2023</t>
        </is>
      </c>
      <c r="I7" s="4" t="inlineStr">
        <is>
          <t>National government (external)</t>
        </is>
      </c>
      <c r="J7" s="4" t="inlineStr">
        <is>
          <t>Sudharsan Malaiappan - s.maliappan@cgiar.org</t>
        </is>
      </c>
      <c r="K7" s="4" t="inlineStr">
        <is>
          <t>Open</t>
        </is>
      </c>
      <c r="L7" s="4" t="inlineStr">
        <is>
          <t>Other (specify in notes)</t>
        </is>
      </c>
      <c r="M7" s="4" t="inlineStr">
        <is>
          <t>Validated</t>
        </is>
      </c>
      <c r="N7" s="4" t="n"/>
      <c r="O7" s="4" t="inlineStr">
        <is>
          <t>Mission Antodya website</t>
        </is>
      </c>
      <c r="P7" s="4" t="n"/>
      <c r="Q7" s="4" t="n"/>
      <c r="R7" s="4" t="inlineStr">
        <is>
          <t>Village level socio-economic inftrastructure data</t>
        </is>
      </c>
      <c r="S7" s="5" t="n"/>
      <c r="T7" s="4" t="inlineStr">
        <is>
          <t>2023</t>
        </is>
      </c>
      <c r="U7" s="11" t="inlineStr">
        <is>
          <t>Annual</t>
        </is>
      </c>
      <c r="V7" s="10" t="inlineStr">
        <is>
          <t>https://missionantyodaya.dord.gov.in/</t>
        </is>
      </c>
    </row>
    <row r="8" ht="21.75" customHeight="1">
      <c r="A8" s="3" t="inlineStr">
        <is>
          <t>MFL-2026-005</t>
        </is>
      </c>
      <c r="B8" s="4" t="inlineStr">
        <is>
          <t>Central India Landscape - Environmental / Agriculture</t>
        </is>
      </c>
      <c r="C8" s="4" t="inlineStr">
        <is>
          <t>India</t>
        </is>
      </c>
      <c r="D8" s="4" t="inlineStr">
        <is>
          <t>Biodiversity / ecosystems</t>
        </is>
      </c>
      <c r="E8" s="4" t="inlineStr">
        <is>
          <t>IND-CH — Central India Highlands</t>
        </is>
      </c>
      <c r="F8" s="4" t="inlineStr">
        <is>
          <t>Tabular</t>
        </is>
      </c>
      <c r="G8" s="4" t="inlineStr">
        <is>
          <t>Village level</t>
        </is>
      </c>
      <c r="H8" s="4" t="inlineStr">
        <is>
          <t>2023</t>
        </is>
      </c>
      <c r="I8" s="4" t="inlineStr">
        <is>
          <t>National government (external)</t>
        </is>
      </c>
      <c r="J8" s="4" t="inlineStr">
        <is>
          <t>Sudharsan Malaiappan - s.maliappan@cgiar.org</t>
        </is>
      </c>
      <c r="K8" s="4" t="inlineStr">
        <is>
          <t>Open</t>
        </is>
      </c>
      <c r="L8" s="4" t="inlineStr">
        <is>
          <t>Other (specify in notes)</t>
        </is>
      </c>
      <c r="M8" s="4" t="inlineStr">
        <is>
          <t>Validated</t>
        </is>
      </c>
      <c r="N8" s="4" t="n"/>
      <c r="O8" s="4" t="inlineStr">
        <is>
          <t>Mission Antodya website</t>
        </is>
      </c>
      <c r="P8" s="4" t="n"/>
      <c r="Q8" s="4" t="n"/>
      <c r="R8" s="4" t="inlineStr">
        <is>
          <t>Village level agriculture and environmental infrastructure data</t>
        </is>
      </c>
      <c r="S8" s="5" t="n"/>
      <c r="T8" s="4" t="inlineStr">
        <is>
          <t>2023</t>
        </is>
      </c>
      <c r="U8" s="11" t="inlineStr">
        <is>
          <t>Annual</t>
        </is>
      </c>
      <c r="V8" s="21" t="inlineStr">
        <is>
          <t>https://missionantyodaya.dord.gov.in/</t>
        </is>
      </c>
    </row>
    <row r="9" ht="21.75" customHeight="1">
      <c r="A9" s="3" t="inlineStr">
        <is>
          <t>MFL-2026-006</t>
        </is>
      </c>
      <c r="B9" s="4" t="inlineStr">
        <is>
          <t>Water Productivity atlas for India</t>
        </is>
      </c>
      <c r="C9" s="4" t="inlineStr">
        <is>
          <t>India</t>
        </is>
      </c>
      <c r="D9" s="4" t="inlineStr">
        <is>
          <t>Decision-support outputs</t>
        </is>
      </c>
      <c r="E9" s="4" t="inlineStr">
        <is>
          <t>IND-CH — Central India Highlands</t>
        </is>
      </c>
      <c r="F9" s="4" t="inlineStr">
        <is>
          <t>Raster</t>
        </is>
      </c>
      <c r="G9" s="4" t="inlineStr">
        <is>
          <t>District and River basin level</t>
        </is>
      </c>
      <c r="H9" s="4" t="inlineStr">
        <is>
          <t>1999 - 2019</t>
        </is>
      </c>
      <c r="I9" s="4" t="inlineStr">
        <is>
          <t>IWMI</t>
        </is>
      </c>
      <c r="J9" s="4" t="inlineStr">
        <is>
          <t>Sudharsan Malaiappan - s.maliappan@cgiar.org</t>
        </is>
      </c>
      <c r="K9" s="4" t="inlineStr">
        <is>
          <t>Restricted</t>
        </is>
      </c>
      <c r="L9" s="4" t="inlineStr">
        <is>
          <t>Restricted — contact data owner</t>
        </is>
      </c>
      <c r="M9" s="4" t="inlineStr">
        <is>
          <t>Processed</t>
        </is>
      </c>
      <c r="N9" s="4" t="n"/>
      <c r="O9" s="4" t="inlineStr">
        <is>
          <t>IWMI Website</t>
        </is>
      </c>
      <c r="P9" s="4" t="n"/>
      <c r="Q9" s="4" t="n"/>
      <c r="R9" s="4" t="inlineStr">
        <is>
          <t>Water footprints, Water productivity - Physical, economic, and Nutritional</t>
        </is>
      </c>
      <c r="S9" s="5" t="n"/>
      <c r="T9" s="4" t="inlineStr">
        <is>
          <t>2019</t>
        </is>
      </c>
      <c r="U9" s="11" t="inlineStr">
        <is>
          <t>Annual</t>
        </is>
      </c>
      <c r="V9" s="10" t="inlineStr">
        <is>
          <t>Internal (Available on request)
https://indiawpatlas.shinyapps.io/wpatlas/#/trends</t>
        </is>
      </c>
    </row>
    <row r="10" ht="21.75" customHeight="1">
      <c r="A10" s="3" t="inlineStr">
        <is>
          <t>MFL-2026-007</t>
        </is>
      </c>
      <c r="B10" s="4" t="inlineStr">
        <is>
          <t>Solar Irrigation Suitability map for India</t>
        </is>
      </c>
      <c r="C10" s="4" t="inlineStr">
        <is>
          <t>India</t>
        </is>
      </c>
      <c r="D10" s="4" t="inlineStr">
        <is>
          <t>Decision-support outputs</t>
        </is>
      </c>
      <c r="E10" s="4" t="inlineStr">
        <is>
          <t>IND-CH — Central India Highlands</t>
        </is>
      </c>
      <c r="F10" s="4" t="inlineStr">
        <is>
          <t>Raster</t>
        </is>
      </c>
      <c r="G10" s="4" t="inlineStr">
        <is>
          <t>District level</t>
        </is>
      </c>
      <c r="H10" s="4" t="inlineStr">
        <is>
          <t>2025</t>
        </is>
      </c>
      <c r="I10" s="4" t="inlineStr">
        <is>
          <t>IWMI</t>
        </is>
      </c>
      <c r="J10" s="4" t="inlineStr">
        <is>
          <t>Sudharsan Malaiappan - s.maliappan@cgiar.org</t>
        </is>
      </c>
      <c r="K10" s="4" t="inlineStr">
        <is>
          <t>Restricted</t>
        </is>
      </c>
      <c r="L10" s="4" t="inlineStr">
        <is>
          <t>Restricted — contact data owner</t>
        </is>
      </c>
      <c r="M10" s="4" t="inlineStr">
        <is>
          <t>Processed</t>
        </is>
      </c>
      <c r="N10" s="4" t="n"/>
      <c r="O10" s="4" t="inlineStr">
        <is>
          <t>IWMI Website</t>
        </is>
      </c>
      <c r="P10" s="4" t="n"/>
      <c r="Q10" s="4" t="n"/>
      <c r="R10" s="4" t="inlineStr">
        <is>
          <t>District-level solar irrigation suitability map.</t>
        </is>
      </c>
      <c r="S10" s="5" t="n"/>
      <c r="T10" s="4" t="inlineStr">
        <is>
          <t>2025</t>
        </is>
      </c>
      <c r="U10" s="11" t="inlineStr">
        <is>
          <t>Annual</t>
        </is>
      </c>
      <c r="V10" s="21" t="inlineStr">
        <is>
          <t>Internal (Available on request)
https://solaready.iwmi.org/india/</t>
        </is>
      </c>
    </row>
    <row r="11" ht="21.75" customHeight="1">
      <c r="A11" s="3" t="inlineStr">
        <is>
          <t>MFL-2026-008</t>
        </is>
      </c>
      <c r="B11" s="4" t="inlineStr">
        <is>
          <t>District level crop area, prodcution and yield data - India</t>
        </is>
      </c>
      <c r="C11" s="4" t="inlineStr">
        <is>
          <t>India</t>
        </is>
      </c>
      <c r="D11" s="4" t="inlineStr">
        <is>
          <t>Agrobiodiversity / crops</t>
        </is>
      </c>
      <c r="E11" s="4" t="inlineStr">
        <is>
          <t>IND-CH — Central India Highlands</t>
        </is>
      </c>
      <c r="F11" s="4" t="inlineStr">
        <is>
          <t>Tabular</t>
        </is>
      </c>
      <c r="G11" s="4" t="inlineStr">
        <is>
          <t>District level</t>
        </is>
      </c>
      <c r="H11" s="4" t="inlineStr">
        <is>
          <t>2023</t>
        </is>
      </c>
      <c r="I11" s="4" t="inlineStr">
        <is>
          <t>National government (external)</t>
        </is>
      </c>
      <c r="J11" s="4" t="inlineStr">
        <is>
          <t>Sudharsan Malaiappan - s.maliappan@cgiar.org</t>
        </is>
      </c>
      <c r="K11" s="4" t="inlineStr">
        <is>
          <t>Open</t>
        </is>
      </c>
      <c r="L11" s="4" t="inlineStr">
        <is>
          <t>CC BY 4.0</t>
        </is>
      </c>
      <c r="M11" s="4" t="inlineStr">
        <is>
          <t>Processed</t>
        </is>
      </c>
      <c r="N11" s="4" t="n"/>
      <c r="O11" s="4" t="inlineStr">
        <is>
          <t>One drive</t>
        </is>
      </c>
      <c r="P11" s="4" t="n"/>
      <c r="Q11" s="4" t="n"/>
      <c r="R11" s="4" t="inlineStr">
        <is>
          <t>District level crop area, production and yield.</t>
        </is>
      </c>
      <c r="S11" s="5" t="n"/>
      <c r="T11" s="4" t="inlineStr">
        <is>
          <t>2024</t>
        </is>
      </c>
      <c r="U11" s="11" t="inlineStr">
        <is>
          <t>Annual</t>
        </is>
      </c>
      <c r="V11" s="10" t="inlineStr">
        <is>
          <t>https://www.data.gov.in/catalog/average-yield-principal-crops</t>
        </is>
      </c>
    </row>
    <row r="12" ht="21.75" customHeight="1">
      <c r="A12" s="3" t="inlineStr">
        <is>
          <t>MFL-2026-009</t>
        </is>
      </c>
      <c r="B12" s="4" t="inlineStr">
        <is>
          <t>District level livestock population data - India</t>
        </is>
      </c>
      <c r="C12" s="4" t="inlineStr">
        <is>
          <t>India</t>
        </is>
      </c>
      <c r="D12" s="4" t="inlineStr">
        <is>
          <t>Biodiversity / ecosystems</t>
        </is>
      </c>
      <c r="E12" s="4" t="inlineStr">
        <is>
          <t>IND-CH — Central India Highlands</t>
        </is>
      </c>
      <c r="F12" s="4" t="inlineStr">
        <is>
          <t>Tabular</t>
        </is>
      </c>
      <c r="G12" s="4" t="inlineStr">
        <is>
          <t>District level</t>
        </is>
      </c>
      <c r="H12" s="4" t="inlineStr">
        <is>
          <t>Till 2019</t>
        </is>
      </c>
      <c r="I12" s="4" t="inlineStr">
        <is>
          <t>National government (external)</t>
        </is>
      </c>
      <c r="J12" s="4" t="inlineStr">
        <is>
          <t>Sudharsan Malaiappan - s.maliappan@cgiar.org</t>
        </is>
      </c>
      <c r="K12" s="4" t="inlineStr">
        <is>
          <t>Open</t>
        </is>
      </c>
      <c r="L12" s="4" t="inlineStr">
        <is>
          <t>CC BY 4.0</t>
        </is>
      </c>
      <c r="M12" s="4" t="inlineStr">
        <is>
          <t>Validated</t>
        </is>
      </c>
      <c r="N12" s="4" t="n"/>
      <c r="O12" s="4" t="inlineStr">
        <is>
          <t>Govt. Website / IWMI-Onedrive</t>
        </is>
      </c>
      <c r="P12" s="4" t="n"/>
      <c r="Q12" s="4" t="n"/>
      <c r="R12" s="4" t="inlineStr">
        <is>
          <t>District level livestock population data</t>
        </is>
      </c>
      <c r="S12" s="5" t="n"/>
      <c r="T12" s="4" t="inlineStr">
        <is>
          <t>2019</t>
        </is>
      </c>
      <c r="U12" s="11" t="inlineStr">
        <is>
          <t>Annual</t>
        </is>
      </c>
      <c r="V12" s="21" t="inlineStr">
        <is>
          <t>https://www.data.gov.in/resource/district-wise-details-livestock-population-madhya-pradesh-20th-livestock-census-2019</t>
        </is>
      </c>
    </row>
    <row r="13" ht="21.75" customHeight="1">
      <c r="A13" s="3" t="inlineStr">
        <is>
          <t>MFL-2026-010</t>
        </is>
      </c>
      <c r="B13" s="4" t="inlineStr">
        <is>
          <t>Soil health status of central Indian landscape</t>
        </is>
      </c>
      <c r="C13" s="4" t="inlineStr">
        <is>
          <t>India</t>
        </is>
      </c>
      <c r="D13" s="4" t="inlineStr">
        <is>
          <t>Degradation / land health</t>
        </is>
      </c>
      <c r="E13" s="4" t="inlineStr">
        <is>
          <t>IND-CH — Central India Highlands</t>
        </is>
      </c>
      <c r="F13" s="4" t="inlineStr">
        <is>
          <t>Raster</t>
        </is>
      </c>
      <c r="G13" s="4" t="inlineStr">
        <is>
          <t>Village level</t>
        </is>
      </c>
      <c r="H13" s="4" t="inlineStr">
        <is>
          <t>Till 2024</t>
        </is>
      </c>
      <c r="I13" s="4" t="inlineStr">
        <is>
          <t>National government (external)</t>
        </is>
      </c>
      <c r="J13" s="4" t="inlineStr">
        <is>
          <t>Sudharsan Malaiappan - s.maliappan@cgiar.org</t>
        </is>
      </c>
      <c r="K13" s="4" t="inlineStr">
        <is>
          <t>Open</t>
        </is>
      </c>
      <c r="L13" s="4" t="inlineStr">
        <is>
          <t>CC BY 4.0</t>
        </is>
      </c>
      <c r="M13" s="4" t="inlineStr">
        <is>
          <t>Validated</t>
        </is>
      </c>
      <c r="N13" s="4" t="n"/>
      <c r="O13" s="4" t="inlineStr">
        <is>
          <t>Govt. Website / IWMI-Onedrive</t>
        </is>
      </c>
      <c r="P13" s="4" t="n"/>
      <c r="Q13" s="4" t="n"/>
      <c r="R13" s="4" t="inlineStr">
        <is>
          <t>Village level soil health status</t>
        </is>
      </c>
      <c r="S13" s="5" t="n"/>
      <c r="T13" s="4" t="inlineStr">
        <is>
          <t>2024</t>
        </is>
      </c>
      <c r="U13" s="11" t="inlineStr">
        <is>
          <t>Annual</t>
        </is>
      </c>
      <c r="V13" s="10" t="inlineStr">
        <is>
          <t>https://soilhealth.dac.gov.in/legacy-maps/Cycle_II/MADHYA%20PRADESH/23/MANDLA/415</t>
        </is>
      </c>
    </row>
    <row r="14" ht="45" customHeight="1">
      <c r="A14" s="3" t="inlineStr">
        <is>
          <t>MFL-2026-011</t>
        </is>
      </c>
      <c r="B14" s="4" t="inlineStr">
        <is>
          <t>Central Indian Landscape health status (Rainfall, Vegetation, infrastructure, soil moisture, carbon stocks) using remote sensing indices</t>
        </is>
      </c>
      <c r="C14" s="4" t="inlineStr">
        <is>
          <t>India</t>
        </is>
      </c>
      <c r="D14" s="4" t="inlineStr">
        <is>
          <t>Ecosystem condition</t>
        </is>
      </c>
      <c r="E14" s="4" t="inlineStr">
        <is>
          <t>IND-CH — Central India Highlands</t>
        </is>
      </c>
      <c r="F14" s="4" t="inlineStr">
        <is>
          <t>Raster</t>
        </is>
      </c>
      <c r="G14" s="4" t="inlineStr">
        <is>
          <t>Multiple resolutions (10m, 30m, 5000m)</t>
        </is>
      </c>
      <c r="H14" s="4" t="inlineStr">
        <is>
          <t>2001 to 2025</t>
        </is>
      </c>
      <c r="I14" s="4" t="inlineStr">
        <is>
          <t>ESA / Copernicus (external)</t>
        </is>
      </c>
      <c r="J14" s="4" t="inlineStr">
        <is>
          <t>Sudharsan Malaiappan - s.maliappan@cgiar.org</t>
        </is>
      </c>
      <c r="K14" s="4" t="inlineStr">
        <is>
          <t>Restricted</t>
        </is>
      </c>
      <c r="L14" s="4" t="inlineStr">
        <is>
          <t>Restricted — contact data owner</t>
        </is>
      </c>
      <c r="M14" s="4" t="inlineStr">
        <is>
          <t>Processed</t>
        </is>
      </c>
      <c r="N14" s="4" t="n"/>
      <c r="O14" s="4" t="inlineStr">
        <is>
          <t>IWMI-One Drive</t>
        </is>
      </c>
      <c r="P14" s="4" t="n"/>
      <c r="Q14" s="4" t="n"/>
      <c r="R14" s="4" t="inlineStr">
        <is>
          <t>Assessment of landscape health (Rainfall trends, water bodies, vegetation heath, infrastructure changes, carbon stocks) using various remote sensing indices (such as NDVI, NDBI, CVI, NDRE, FAPAR, NDRE)</t>
        </is>
      </c>
      <c r="S14" s="5" t="n"/>
      <c r="T14" s="4" t="inlineStr">
        <is>
          <t>2025</t>
        </is>
      </c>
      <c r="U14" s="11" t="inlineStr">
        <is>
          <t>Seasonal</t>
        </is>
      </c>
      <c r="V14" s="21" t="inlineStr">
        <is>
          <t>Internal Available on request</t>
        </is>
      </c>
    </row>
    <row r="15" ht="42" customHeight="1">
      <c r="A15" s="3" t="inlineStr">
        <is>
          <t>MFL-2026-012</t>
        </is>
      </c>
      <c r="B15" s="4" t="inlineStr">
        <is>
          <t>Rainfall erosivity, soil erodability, and water erosion status of India</t>
        </is>
      </c>
      <c r="C15" s="4" t="inlineStr">
        <is>
          <t>India</t>
        </is>
      </c>
      <c r="D15" s="4" t="inlineStr">
        <is>
          <t>Degradation / land health</t>
        </is>
      </c>
      <c r="E15" s="4" t="inlineStr">
        <is>
          <t>IND-CH — Central India Highlands</t>
        </is>
      </c>
      <c r="F15" s="4" t="inlineStr">
        <is>
          <t>Raster</t>
        </is>
      </c>
      <c r="G15" s="4" t="inlineStr">
        <is>
          <t>250 m</t>
        </is>
      </c>
      <c r="H15" s="4" t="inlineStr">
        <is>
          <t>2024</t>
        </is>
      </c>
      <c r="I15" s="4" t="inlineStr">
        <is>
          <t>National government (external)</t>
        </is>
      </c>
      <c r="J15" s="4" t="inlineStr">
        <is>
          <t>Sudharsan Malaiappan - s.maliappan@cgiar.org</t>
        </is>
      </c>
      <c r="K15" s="4" t="inlineStr">
        <is>
          <t>Open</t>
        </is>
      </c>
      <c r="L15" s="4" t="inlineStr">
        <is>
          <t>Other (specify in notes)</t>
        </is>
      </c>
      <c r="M15" s="4" t="inlineStr">
        <is>
          <t>Processed</t>
        </is>
      </c>
      <c r="N15" s="4" t="n"/>
      <c r="O15" s="4" t="inlineStr">
        <is>
          <t>Zenodo</t>
        </is>
      </c>
      <c r="P15" s="4" t="n"/>
      <c r="Q15" s="4" t="n"/>
      <c r="R15" s="4" t="inlineStr">
        <is>
          <t>Geospatial modeling and mapping of soil erosion in India</t>
        </is>
      </c>
      <c r="S15" s="5" t="n"/>
      <c r="T15" s="4" t="inlineStr">
        <is>
          <t>2024</t>
        </is>
      </c>
      <c r="U15" s="11" t="inlineStr">
        <is>
          <t>Static</t>
        </is>
      </c>
      <c r="V15" s="10" t="inlineStr">
        <is>
          <t>https://zenodo.org/records/10846594
https://zenodo.org/records/6505510
https://zenodo.org/records/8011445</t>
        </is>
      </c>
    </row>
    <row r="16" ht="35.25" customHeight="1">
      <c r="A16" s="3" t="inlineStr">
        <is>
          <t>MFL-2026-013</t>
        </is>
      </c>
      <c r="B16" s="4" t="inlineStr">
        <is>
          <t>Tree characteristics (canopy density &amp; canopy height), tree cover change for India</t>
        </is>
      </c>
      <c r="C16" s="4" t="inlineStr">
        <is>
          <t>India</t>
        </is>
      </c>
      <c r="D16" s="4" t="inlineStr">
        <is>
          <t>Ecosystem condition</t>
        </is>
      </c>
      <c r="E16" s="4" t="inlineStr">
        <is>
          <t>IND-CH — Central India Highlands</t>
        </is>
      </c>
      <c r="F16" s="4" t="inlineStr">
        <is>
          <t>Raster</t>
        </is>
      </c>
      <c r="G16" s="4" t="inlineStr">
        <is>
          <t>Multiple resolutions</t>
        </is>
      </c>
      <c r="H16" s="4" t="inlineStr">
        <is>
          <t>2017 - 2023</t>
        </is>
      </c>
      <c r="I16" s="4" t="inlineStr">
        <is>
          <t>National government (external)</t>
        </is>
      </c>
      <c r="J16" s="4" t="inlineStr">
        <is>
          <t>Core Stack (Open access)
Sudharsan Malaiappan - s.maliappan@cgiar.org</t>
        </is>
      </c>
      <c r="K16" s="4" t="inlineStr">
        <is>
          <t>Open</t>
        </is>
      </c>
      <c r="L16" s="4" t="inlineStr">
        <is>
          <t>CC BY 4.0</t>
        </is>
      </c>
      <c r="M16" s="4" t="inlineStr">
        <is>
          <t>Processed</t>
        </is>
      </c>
      <c r="N16" s="4" t="n"/>
      <c r="O16" s="4" t="inlineStr">
        <is>
          <t>CoreStack: Github / Google rive</t>
        </is>
      </c>
      <c r="P16" s="4" t="n"/>
      <c r="Q16" s="4" t="n"/>
      <c r="R16" s="4" t="inlineStr">
        <is>
          <t>Tree canopy cover, density and height</t>
        </is>
      </c>
      <c r="S16" s="5" t="n"/>
      <c r="T16" s="4" t="inlineStr">
        <is>
          <t>2024</t>
        </is>
      </c>
      <c r="U16" s="11" t="inlineStr">
        <is>
          <t>Annual</t>
        </is>
      </c>
      <c r="V16" s="21" t="inlineStr">
        <is>
          <t>https://github.com/core-stack-org/QGIS-Styles/blob/main/Tree%20Health/ccd_style.qml
https://github.com/core-stack-org/QGIS-Styles/blob/main/Tree%20Health/canopy_height.qml</t>
        </is>
      </c>
    </row>
    <row r="17" ht="21.75" customHeight="1">
      <c r="A17" s="3" t="inlineStr">
        <is>
          <t>MFL-2026-014</t>
        </is>
      </c>
      <c r="B17" s="4" t="inlineStr">
        <is>
          <t>Waterbodies data on River, canals, waterbodies, reservoir</t>
        </is>
      </c>
      <c r="C17" s="4" t="inlineStr">
        <is>
          <t>India</t>
        </is>
      </c>
      <c r="D17" s="4" t="inlineStr">
        <is>
          <t>Water / hydrology</t>
        </is>
      </c>
      <c r="E17" s="4" t="inlineStr">
        <is>
          <t>IND-CH — Central India Highlands</t>
        </is>
      </c>
      <c r="F17" s="4" t="inlineStr">
        <is>
          <t>Mixed</t>
        </is>
      </c>
      <c r="G17" s="4" t="inlineStr">
        <is>
          <t>Multiple resolutions</t>
        </is>
      </c>
      <c r="H17" s="4" t="inlineStr">
        <is>
          <t>Static</t>
        </is>
      </c>
      <c r="I17" s="4" t="inlineStr">
        <is>
          <t>National government (external)</t>
        </is>
      </c>
      <c r="J17" s="4" t="inlineStr">
        <is>
          <t>Core Stack (Open access)
Sudharsan Malaiappan - s.maliappan@cgiar.org</t>
        </is>
      </c>
      <c r="K17" s="4" t="inlineStr">
        <is>
          <t>Open</t>
        </is>
      </c>
      <c r="L17" s="4" t="inlineStr">
        <is>
          <t>CC BY 4.0</t>
        </is>
      </c>
      <c r="M17" s="4" t="inlineStr">
        <is>
          <t>Processed</t>
        </is>
      </c>
      <c r="N17" s="4" t="n"/>
      <c r="O17" s="4" t="inlineStr">
        <is>
          <t>CoreStack: Github / Google rive</t>
        </is>
      </c>
      <c r="P17" s="4" t="n"/>
      <c r="Q17" s="4" t="n"/>
      <c r="R17" s="4" t="inlineStr">
        <is>
          <t>Waterbodies data</t>
        </is>
      </c>
      <c r="S17" s="5" t="n"/>
      <c r="T17" s="4" t="inlineStr">
        <is>
          <t>2024</t>
        </is>
      </c>
      <c r="U17" s="11" t="inlineStr">
        <is>
          <t>Static</t>
        </is>
      </c>
      <c r="V17" s="10" t="inlineStr">
        <is>
          <t>https://github.com/core-stack-org/QGIS-Styles/blob/main/Hydrology/Sub-Basin_style.qml</t>
        </is>
      </c>
    </row>
    <row r="18" ht="21.75" customHeight="1">
      <c r="A18" s="3" t="inlineStr">
        <is>
          <t>MFL-2026-015</t>
        </is>
      </c>
      <c r="B18" s="4" t="inlineStr">
        <is>
          <t>Land Use and Land Cover - India</t>
        </is>
      </c>
      <c r="C18" s="4" t="inlineStr">
        <is>
          <t>India</t>
        </is>
      </c>
      <c r="D18" s="4" t="inlineStr">
        <is>
          <t>Land cover / land use</t>
        </is>
      </c>
      <c r="E18" s="4" t="inlineStr">
        <is>
          <t>IND-CH — Central India Highlands</t>
        </is>
      </c>
      <c r="F18" s="4" t="inlineStr">
        <is>
          <t>Raster</t>
        </is>
      </c>
      <c r="G18" s="4" t="inlineStr">
        <is>
          <t>30m</t>
        </is>
      </c>
      <c r="H18" s="4" t="inlineStr">
        <is>
          <t>2018 - 2025</t>
        </is>
      </c>
      <c r="I18" s="4" t="inlineStr">
        <is>
          <t>National government (external)</t>
        </is>
      </c>
      <c r="J18" s="4" t="inlineStr">
        <is>
          <t>Core Stack (Open access)
Sudharsan Malaiappan - s.maliappan@cgiar.org</t>
        </is>
      </c>
      <c r="K18" s="4" t="inlineStr">
        <is>
          <t>Open</t>
        </is>
      </c>
      <c r="L18" s="4" t="inlineStr">
        <is>
          <t>CC BY 4.0</t>
        </is>
      </c>
      <c r="M18" s="4" t="inlineStr">
        <is>
          <t>Validated</t>
        </is>
      </c>
      <c r="N18" s="4" t="n"/>
      <c r="O18" s="4" t="inlineStr">
        <is>
          <t>CoreStack: Github / Google rive</t>
        </is>
      </c>
      <c r="P18" s="4" t="n"/>
      <c r="Q18" s="4" t="n"/>
      <c r="R18" s="4" t="inlineStr">
        <is>
          <t>Landuse and Land cover changes</t>
        </is>
      </c>
      <c r="S18" s="5" t="n"/>
      <c r="T18" s="4" t="inlineStr">
        <is>
          <t>2025</t>
        </is>
      </c>
      <c r="U18" s="11" t="inlineStr">
        <is>
          <t>Annual</t>
        </is>
      </c>
      <c r="V18" s="21" t="inlineStr">
        <is>
          <t>https://github.com/core-stack-org/QGIS-Styles/blob/main/Land/LULC0_12class.qml</t>
        </is>
      </c>
    </row>
    <row r="19" ht="21.75" customHeight="1">
      <c r="A19" s="3" t="inlineStr">
        <is>
          <t>MFL-2026-017</t>
        </is>
      </c>
      <c r="B19" s="4" t="inlineStr">
        <is>
          <t>Land Use and Land Cover - Senegal</t>
        </is>
      </c>
      <c r="C19" s="4" t="inlineStr">
        <is>
          <t>Senegal</t>
        </is>
      </c>
      <c r="D19" s="4" t="inlineStr">
        <is>
          <t>Land cover / land use</t>
        </is>
      </c>
      <c r="E19" s="4" t="inlineStr">
        <is>
          <t>SEN-FK — Fatick Department</t>
        </is>
      </c>
      <c r="F19" s="4" t="inlineStr">
        <is>
          <t>Raster</t>
        </is>
      </c>
      <c r="G19" s="4" t="inlineStr">
        <is>
          <t>10m</t>
        </is>
      </c>
      <c r="H19" s="4" t="inlineStr">
        <is>
          <t>2017-2025</t>
        </is>
      </c>
      <c r="I19" s="4" t="inlineStr">
        <is>
          <t>ISRA-BAME</t>
        </is>
      </c>
      <c r="J19" s="4" t="inlineStr">
        <is>
          <t>dieyemohamadou@gmail.com</t>
        </is>
      </c>
      <c r="K19" s="4" t="inlineStr">
        <is>
          <t>Open</t>
        </is>
      </c>
      <c r="L19" s="4" t="inlineStr">
        <is>
          <t>CC BY 4.0</t>
        </is>
      </c>
      <c r="M19" s="4" t="inlineStr">
        <is>
          <t>Validated</t>
        </is>
      </c>
      <c r="N19" s="4" t="n"/>
      <c r="O19" s="4" t="inlineStr">
        <is>
          <t>Drive</t>
        </is>
      </c>
      <c r="P19" s="4" t="n"/>
      <c r="Q19" s="4" t="n"/>
      <c r="R19" s="4"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5" t="n"/>
      <c r="T19" s="4" t="inlineStr">
        <is>
          <t>2025</t>
        </is>
      </c>
      <c r="U19" s="11" t="inlineStr">
        <is>
          <t>Annual</t>
        </is>
      </c>
      <c r="V19" s="10" t="inlineStr">
        <is>
          <t>https://livingatlas.arcgis.com/landcoverexplorer/#mapCenter=-14.06266%2C13.65709%2C11.00&amp;mode=step&amp;timeExtent=2017%2C2022&amp;year=2023</t>
        </is>
      </c>
    </row>
    <row r="20" ht="21.75" customHeight="1">
      <c r="A20" s="3" t="inlineStr">
        <is>
          <t>MFL-2026-018</t>
        </is>
      </c>
      <c r="B20" s="4" t="inlineStr">
        <is>
          <t>Departments</t>
        </is>
      </c>
      <c r="C20" s="4" t="inlineStr">
        <is>
          <t>Senegal</t>
        </is>
      </c>
      <c r="D20" s="4" t="inlineStr">
        <is>
          <t>Boundaries / admin units</t>
        </is>
      </c>
      <c r="E20" s="4" t="inlineStr">
        <is>
          <t>SEN-FK — Fatick Department</t>
        </is>
      </c>
      <c r="F20" s="4" t="inlineStr">
        <is>
          <t>Vector</t>
        </is>
      </c>
      <c r="G20" s="4" t="n"/>
      <c r="H20" s="4" t="n"/>
      <c r="I20" s="4" t="inlineStr">
        <is>
          <t>ISRA-BAME</t>
        </is>
      </c>
      <c r="J20" s="4" t="inlineStr">
        <is>
          <t>dieyemohamadou@gmail.com</t>
        </is>
      </c>
      <c r="K20" s="4" t="inlineStr">
        <is>
          <t>Open</t>
        </is>
      </c>
      <c r="L20" s="4" t="inlineStr">
        <is>
          <t>Restricted — GADM terms (academic/non-commercial use only, no redistribution)</t>
        </is>
      </c>
      <c r="M20" s="4" t="inlineStr">
        <is>
          <t>Validated</t>
        </is>
      </c>
      <c r="N20" s="4" t="n"/>
      <c r="O20" s="4" t="inlineStr">
        <is>
          <t>Drive</t>
        </is>
      </c>
      <c r="P20" s="4" t="n"/>
      <c r="Q20" s="4" t="n"/>
      <c r="R20" s="4" t="inlineStr">
        <is>
          <t>Official administrative boundaries of Senegal</t>
        </is>
      </c>
      <c r="S20" s="5" t="n"/>
      <c r="T20" s="4" t="n"/>
      <c r="U20" s="11" t="inlineStr">
        <is>
          <t>Static</t>
        </is>
      </c>
      <c r="V20" s="21" t="inlineStr">
        <is>
          <t>https://gadm.org/</t>
        </is>
      </c>
    </row>
    <row r="21" ht="21.75" customHeight="1">
      <c r="A21" s="3" t="inlineStr">
        <is>
          <t>MFL-2026-019</t>
        </is>
      </c>
      <c r="B21" s="4" t="inlineStr">
        <is>
          <t>Municipalities</t>
        </is>
      </c>
      <c r="C21" s="4" t="inlineStr">
        <is>
          <t>Senegal</t>
        </is>
      </c>
      <c r="D21" s="4" t="inlineStr">
        <is>
          <t>Boundaries / admin units</t>
        </is>
      </c>
      <c r="E21" s="4" t="inlineStr">
        <is>
          <t>SEN-FK — Fatick Department</t>
        </is>
      </c>
      <c r="F21" s="4" t="inlineStr">
        <is>
          <t>Vector</t>
        </is>
      </c>
      <c r="G21" s="4" t="n"/>
      <c r="H21" s="4" t="n"/>
      <c r="I21" s="4" t="inlineStr">
        <is>
          <t>ISRA-BAME</t>
        </is>
      </c>
      <c r="J21" s="4" t="inlineStr">
        <is>
          <t>dieyemohamadou@gmail.com</t>
        </is>
      </c>
      <c r="K21" s="4" t="inlineStr">
        <is>
          <t>Open</t>
        </is>
      </c>
      <c r="L21" s="4" t="inlineStr">
        <is>
          <t>Restricted — GADM terms (academic/non-commercial use only, no redistribution)</t>
        </is>
      </c>
      <c r="M21" s="4" t="inlineStr">
        <is>
          <t>Validated</t>
        </is>
      </c>
      <c r="N21" s="4" t="n"/>
      <c r="O21" s="4" t="inlineStr">
        <is>
          <t>Drive</t>
        </is>
      </c>
      <c r="P21" s="4" t="n"/>
      <c r="Q21" s="4" t="n"/>
      <c r="R21" s="4" t="inlineStr">
        <is>
          <t>Official administrative boundaries of Senegal</t>
        </is>
      </c>
      <c r="S21" s="5" t="n"/>
      <c r="T21" s="4" t="n"/>
      <c r="U21" s="11" t="inlineStr">
        <is>
          <t>Static</t>
        </is>
      </c>
      <c r="V21" s="10" t="inlineStr">
        <is>
          <t>https://gadm.org/</t>
        </is>
      </c>
    </row>
    <row r="22" ht="21.75" customHeight="1">
      <c r="A22" s="3" t="inlineStr">
        <is>
          <t>MFL-2026-020</t>
        </is>
      </c>
      <c r="B22" s="4" t="inlineStr">
        <is>
          <t>Localities</t>
        </is>
      </c>
      <c r="C22" s="4" t="inlineStr">
        <is>
          <t>Senegal</t>
        </is>
      </c>
      <c r="D22" s="4" t="inlineStr">
        <is>
          <t>Boundaries / admin units</t>
        </is>
      </c>
      <c r="E22" s="4" t="inlineStr">
        <is>
          <t>SEN-FK — Fatick Department</t>
        </is>
      </c>
      <c r="F22" s="4" t="inlineStr">
        <is>
          <t>Vector</t>
        </is>
      </c>
      <c r="G22" s="4" t="n"/>
      <c r="H22" s="4" t="n"/>
      <c r="I22" s="4" t="inlineStr">
        <is>
          <t>ISRA-BAME</t>
        </is>
      </c>
      <c r="J22" s="4" t="inlineStr">
        <is>
          <t>dieyemohamadou@gmail.com</t>
        </is>
      </c>
      <c r="K22" s="4" t="inlineStr">
        <is>
          <t>Open</t>
        </is>
      </c>
      <c r="L22" s="4" t="inlineStr">
        <is>
          <t>CC BY 4.0</t>
        </is>
      </c>
      <c r="M22" s="4" t="inlineStr">
        <is>
          <t>Validated</t>
        </is>
      </c>
      <c r="N22" s="4" t="n"/>
      <c r="O22" s="4" t="inlineStr">
        <is>
          <t>Drive</t>
        </is>
      </c>
      <c r="P22" s="4" t="n"/>
      <c r="Q22" s="4" t="n"/>
      <c r="R22" s="4" t="inlineStr">
        <is>
          <t>Official administrative boundaries of Senegal</t>
        </is>
      </c>
      <c r="S22" s="5" t="n"/>
      <c r="T22" s="4" t="n"/>
      <c r="U22" s="11" t="inlineStr">
        <is>
          <t>Static</t>
        </is>
      </c>
      <c r="V22" s="21" t="n"/>
    </row>
    <row r="23" ht="21.75" customHeight="1">
      <c r="A23" s="3" t="inlineStr">
        <is>
          <t>MFL-2026-021</t>
        </is>
      </c>
      <c r="B23" s="4" t="inlineStr">
        <is>
          <t>Road</t>
        </is>
      </c>
      <c r="C23" s="4" t="inlineStr">
        <is>
          <t>Senegal</t>
        </is>
      </c>
      <c r="D23" s="4" t="inlineStr">
        <is>
          <t>Boundaries / admin units</t>
        </is>
      </c>
      <c r="E23" s="4" t="inlineStr">
        <is>
          <t>SEN-FK — Fatick Department</t>
        </is>
      </c>
      <c r="F23" s="4" t="inlineStr">
        <is>
          <t>Vector</t>
        </is>
      </c>
      <c r="G23" s="4" t="n"/>
      <c r="H23" s="4" t="n"/>
      <c r="I23" s="4" t="inlineStr">
        <is>
          <t>ISRA-BAME</t>
        </is>
      </c>
      <c r="J23" s="4" t="inlineStr">
        <is>
          <t>dieyemohamadou@gmail.com</t>
        </is>
      </c>
      <c r="K23" s="4" t="inlineStr">
        <is>
          <t>Open</t>
        </is>
      </c>
      <c r="L23" s="4" t="inlineStr">
        <is>
          <t>Restricted — GADM terms (academic/non-commercial use only, no redistribution)</t>
        </is>
      </c>
      <c r="M23" s="4" t="inlineStr">
        <is>
          <t>Validated</t>
        </is>
      </c>
      <c r="N23" s="4" t="n"/>
      <c r="O23" s="4" t="inlineStr">
        <is>
          <t>Drive</t>
        </is>
      </c>
      <c r="P23" s="4" t="n"/>
      <c r="Q23" s="4" t="n"/>
      <c r="R23" s="4" t="inlineStr">
        <is>
          <t>Official administrative boundaries of Senegal</t>
        </is>
      </c>
      <c r="S23" s="5" t="n"/>
      <c r="T23" s="4" t="n"/>
      <c r="U23" s="11" t="inlineStr">
        <is>
          <t>Static</t>
        </is>
      </c>
      <c r="V23" s="10" t="inlineStr">
        <is>
          <t>https://gadm.org/</t>
        </is>
      </c>
    </row>
    <row r="24" ht="21.75" customHeight="1">
      <c r="A24" s="3" t="inlineStr">
        <is>
          <t>MFL-2026-022</t>
        </is>
      </c>
      <c r="B24" s="4" t="inlineStr">
        <is>
          <t>Land Degradation - Senegal</t>
        </is>
      </c>
      <c r="C24" s="4" t="inlineStr">
        <is>
          <t>Senegal</t>
        </is>
      </c>
      <c r="D24" s="4" t="inlineStr">
        <is>
          <t>Degradation / land health</t>
        </is>
      </c>
      <c r="E24" s="4" t="inlineStr">
        <is>
          <t>SEN-FK — Fatick Department</t>
        </is>
      </c>
      <c r="F24" s="4" t="inlineStr">
        <is>
          <t>Raster</t>
        </is>
      </c>
      <c r="G24" s="4" t="inlineStr">
        <is>
          <t>500m</t>
        </is>
      </c>
      <c r="H24" s="4" t="inlineStr">
        <is>
          <t>2000 - 2024</t>
        </is>
      </c>
      <c r="I24" s="4" t="inlineStr">
        <is>
          <t>ISRA-BAME</t>
        </is>
      </c>
      <c r="J24" s="4" t="inlineStr">
        <is>
          <t>dieyemohamadou@gmail.com</t>
        </is>
      </c>
      <c r="K24" s="4" t="inlineStr">
        <is>
          <t>Open</t>
        </is>
      </c>
      <c r="L24" s="4" t="inlineStr">
        <is>
          <t>CC BY 4.0</t>
        </is>
      </c>
      <c r="M24" s="4" t="inlineStr">
        <is>
          <t>Processed</t>
        </is>
      </c>
      <c r="N24" s="4" t="n"/>
      <c r="O24" s="4" t="inlineStr">
        <is>
          <t>local</t>
        </is>
      </c>
      <c r="P24" s="4" t="n"/>
      <c r="Q24" s="4" t="n"/>
      <c r="R24" s="4"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5" t="n"/>
      <c r="T24" s="4" t="inlineStr">
        <is>
          <t>2025</t>
        </is>
      </c>
      <c r="U24" s="11" t="inlineStr">
        <is>
          <t>Annual</t>
        </is>
      </c>
      <c r="V24" s="21" t="inlineStr">
        <is>
          <t>Plugin Trends earth</t>
        </is>
      </c>
    </row>
    <row r="25" ht="30.75" customHeight="1">
      <c r="A25" s="3" t="inlineStr">
        <is>
          <t>MFL-2026-023</t>
        </is>
      </c>
      <c r="B25" s="4" t="inlineStr">
        <is>
          <t>Tree mapping</t>
        </is>
      </c>
      <c r="C25" s="4" t="inlineStr">
        <is>
          <t>Senegal</t>
        </is>
      </c>
      <c r="D25" s="4" t="inlineStr">
        <is>
          <t>Land cover / land use</t>
        </is>
      </c>
      <c r="E25" s="4" t="inlineStr">
        <is>
          <t>SEN-FK — Fatick Department</t>
        </is>
      </c>
      <c r="F25" s="4" t="inlineStr">
        <is>
          <t>Vector</t>
        </is>
      </c>
      <c r="G25" s="4" t="n"/>
      <c r="H25" s="4" t="inlineStr">
        <is>
          <t>2021</t>
        </is>
      </c>
      <c r="I25" s="4" t="inlineStr">
        <is>
          <t>ISRA-BAME</t>
        </is>
      </c>
      <c r="J25" s="4" t="inlineStr">
        <is>
          <t>dieyemohamadou@gmail.com</t>
        </is>
      </c>
      <c r="K25" s="4" t="inlineStr">
        <is>
          <t>Open</t>
        </is>
      </c>
      <c r="L25" s="4" t="inlineStr">
        <is>
          <t>CC BY 4.0</t>
        </is>
      </c>
      <c r="M25" s="4" t="inlineStr">
        <is>
          <t>Validated</t>
        </is>
      </c>
      <c r="N25" s="4" t="n"/>
      <c r="O25" s="4" t="inlineStr">
        <is>
          <t>Drive</t>
        </is>
      </c>
      <c r="P25" s="4" t="n"/>
      <c r="Q25" s="4" t="n"/>
      <c r="R25" s="4"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5" t="n"/>
      <c r="T25" s="4" t="inlineStr">
        <is>
          <t>2021</t>
        </is>
      </c>
      <c r="U25" s="11" t="n"/>
      <c r="V25" s="10" t="n"/>
    </row>
    <row r="26" ht="21.75" customHeight="1">
      <c r="A26" s="3" t="inlineStr">
        <is>
          <t>MFL-2026-024</t>
        </is>
      </c>
      <c r="B26" s="4" t="inlineStr">
        <is>
          <t>Rainfall data</t>
        </is>
      </c>
      <c r="C26" s="4" t="inlineStr">
        <is>
          <t>Senegal</t>
        </is>
      </c>
      <c r="D26" s="4" t="inlineStr">
        <is>
          <t>Water / hydrology</t>
        </is>
      </c>
      <c r="E26" s="4" t="inlineStr">
        <is>
          <t>SEN-FK — Fatick Department</t>
        </is>
      </c>
      <c r="F26" s="4" t="inlineStr">
        <is>
          <t>Tabular</t>
        </is>
      </c>
      <c r="G26" s="4" t="n"/>
      <c r="H26" s="4" t="inlineStr">
        <is>
          <t>1981 – présent</t>
        </is>
      </c>
      <c r="I26" s="4" t="inlineStr">
        <is>
          <t>ISRA-BAME</t>
        </is>
      </c>
      <c r="J26" s="4" t="inlineStr">
        <is>
          <t>dieyemohamadou@gmail.com</t>
        </is>
      </c>
      <c r="K26" s="4" t="inlineStr">
        <is>
          <t>Open</t>
        </is>
      </c>
      <c r="L26" s="4" t="inlineStr">
        <is>
          <t>CC BY 4.0</t>
        </is>
      </c>
      <c r="M26" s="4" t="inlineStr">
        <is>
          <t>Processed</t>
        </is>
      </c>
      <c r="N26" s="4" t="n"/>
      <c r="O26" s="4" t="inlineStr">
        <is>
          <t>local</t>
        </is>
      </c>
      <c r="P26" s="4" t="n"/>
      <c r="Q26" s="4" t="n"/>
      <c r="R26" s="4"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5" t="n"/>
      <c r="T26" s="4" t="inlineStr">
        <is>
          <t>2025</t>
        </is>
      </c>
      <c r="U26" s="11" t="inlineStr">
        <is>
          <t>Annual</t>
        </is>
      </c>
      <c r="V26" s="21" t="inlineStr">
        <is>
          <t>https://power.larc.nasa.gov/data-access-viewer/</t>
        </is>
      </c>
    </row>
    <row r="27" ht="33.75" customHeight="1">
      <c r="A27" s="3" t="inlineStr">
        <is>
          <t>MFL-2026-025</t>
        </is>
      </c>
      <c r="B27" s="4" t="inlineStr">
        <is>
          <t>Crop damage mapping</t>
        </is>
      </c>
      <c r="C27" s="4" t="inlineStr">
        <is>
          <t>Zimbabwe</t>
        </is>
      </c>
      <c r="D27" s="4" t="inlineStr">
        <is>
          <t>Ecosystem services</t>
        </is>
      </c>
      <c r="E27" s="4" t="inlineStr">
        <is>
          <t>ZWE-MB — Mbire – Lower Zambezi Valley</t>
        </is>
      </c>
      <c r="F27" s="4" t="inlineStr">
        <is>
          <t>Tabular</t>
        </is>
      </c>
      <c r="G27" s="4" t="inlineStr">
        <is>
          <t>Ward level</t>
        </is>
      </c>
      <c r="H27" s="4" t="inlineStr">
        <is>
          <t>2025 -2026</t>
        </is>
      </c>
      <c r="I27" s="4" t="inlineStr">
        <is>
          <t>CIMMYT</t>
        </is>
      </c>
      <c r="J27" s="4" t="inlineStr">
        <is>
          <t>Telma.SIBANDA@um6p.ma</t>
        </is>
      </c>
      <c r="K27" s="4" t="inlineStr">
        <is>
          <t>Open</t>
        </is>
      </c>
      <c r="L27" s="4" t="inlineStr">
        <is>
          <t>CGIAR Open Access</t>
        </is>
      </c>
      <c r="M27" s="4" t="inlineStr">
        <is>
          <t>Raw</t>
        </is>
      </c>
      <c r="N27" s="4" t="n"/>
      <c r="O27" s="4" t="inlineStr">
        <is>
          <t>Drive</t>
        </is>
      </c>
      <c r="P27" s="4" t="n"/>
      <c r="Q27" s="4" t="n"/>
      <c r="R27" s="4" t="inlineStr">
        <is>
          <t>Ward-level crop damage data (severity and incidence) by different species — Original landscape entry: Mbire: Wards 2, 3, 9, 12 and 17</t>
        </is>
      </c>
      <c r="S27" s="5" t="n"/>
      <c r="T27" s="4" t="inlineStr">
        <is>
          <t>2026</t>
        </is>
      </c>
      <c r="U27" s="11" t="inlineStr">
        <is>
          <t>Seasonal</t>
        </is>
      </c>
      <c r="V27" s="10" t="inlineStr">
        <is>
          <t>Internal Available on request</t>
        </is>
      </c>
    </row>
    <row r="28" ht="30" customHeight="1">
      <c r="A28" s="3" t="inlineStr">
        <is>
          <t>MFL-2026-026</t>
        </is>
      </c>
      <c r="B28" s="4" t="inlineStr">
        <is>
          <t>District/ward boundaries</t>
        </is>
      </c>
      <c r="C28" s="4" t="inlineStr">
        <is>
          <t>Zimbabwe</t>
        </is>
      </c>
      <c r="D28" s="4" t="inlineStr">
        <is>
          <t>Boundaries / admin units</t>
        </is>
      </c>
      <c r="E28" s="4" t="inlineStr">
        <is>
          <t>ZWE-MB — Mbire – Lower Zambezi Valley</t>
        </is>
      </c>
      <c r="F28" s="4" t="inlineStr">
        <is>
          <t>Vector</t>
        </is>
      </c>
      <c r="G28" s="4" t="inlineStr">
        <is>
          <t>Admin - MFLLs Boundary</t>
        </is>
      </c>
      <c r="H28" s="4" t="n"/>
      <c r="I28" s="4" t="inlineStr">
        <is>
          <t>CIMMYT</t>
        </is>
      </c>
      <c r="J28" s="4" t="inlineStr">
        <is>
          <t>Telma.SIBANDA@um6p.ma</t>
        </is>
      </c>
      <c r="K28" s="4" t="inlineStr">
        <is>
          <t>Open</t>
        </is>
      </c>
      <c r="L28" s="4" t="inlineStr">
        <is>
          <t>Restricted — GADM terms (academic/non-commercial use only, no redistribution)</t>
        </is>
      </c>
      <c r="M28" s="4" t="inlineStr">
        <is>
          <t>Validated</t>
        </is>
      </c>
      <c r="N28" s="4" t="n"/>
      <c r="O28" s="4" t="inlineStr">
        <is>
          <t>Drive</t>
        </is>
      </c>
      <c r="P28" s="4" t="n"/>
      <c r="Q28" s="4" t="n"/>
      <c r="R28" s="4" t="inlineStr">
        <is>
          <t>Administrative boundaries for the Lower Zambezi Valley (Districts and wards)</t>
        </is>
      </c>
      <c r="S28" s="5" t="n"/>
      <c r="T28" s="4" t="n"/>
      <c r="U28" s="11" t="inlineStr">
        <is>
          <t>Unknown</t>
        </is>
      </c>
      <c r="V28" s="21" t="inlineStr">
        <is>
          <t>https://gadm.org/</t>
        </is>
      </c>
    </row>
    <row r="29" ht="21.75" customHeight="1">
      <c r="A29" s="3" t="inlineStr">
        <is>
          <t>MFL-2026-027</t>
        </is>
      </c>
      <c r="B29" s="4" t="inlineStr">
        <is>
          <t>LULC classification</t>
        </is>
      </c>
      <c r="C29" s="4" t="inlineStr">
        <is>
          <t>Zimbabwe</t>
        </is>
      </c>
      <c r="D29" s="4" t="inlineStr">
        <is>
          <t>Land cover / land use</t>
        </is>
      </c>
      <c r="E29" s="4" t="inlineStr">
        <is>
          <t>ZWE-MB — Mbire – Lower Zambezi Valley</t>
        </is>
      </c>
      <c r="F29" s="4" t="inlineStr">
        <is>
          <t>Raster</t>
        </is>
      </c>
      <c r="G29" s="4" t="inlineStr">
        <is>
          <t>10m</t>
        </is>
      </c>
      <c r="H29" s="4" t="inlineStr">
        <is>
          <t>2026</t>
        </is>
      </c>
      <c r="I29" s="4" t="inlineStr">
        <is>
          <t>CIMMYT</t>
        </is>
      </c>
      <c r="J29" s="4" t="inlineStr">
        <is>
          <t>Telma.SIBANDA@um6p.ma</t>
        </is>
      </c>
      <c r="K29" s="4" t="inlineStr">
        <is>
          <t>Open</t>
        </is>
      </c>
      <c r="L29" s="4" t="inlineStr">
        <is>
          <t>CGIAR Open Access</t>
        </is>
      </c>
      <c r="M29" s="4" t="inlineStr">
        <is>
          <t>Validated</t>
        </is>
      </c>
      <c r="N29" s="4" t="n"/>
      <c r="O29" s="4" t="inlineStr">
        <is>
          <t>Drive</t>
        </is>
      </c>
      <c r="P29" s="4" t="n"/>
      <c r="Q29" s="4" t="n"/>
      <c r="R29" s="4" t="inlineStr">
        <is>
          <t>Land Use and Land Cover Classification — Original landscape entry: Mbire: Wards 2, 3, 9, 12 and 17</t>
        </is>
      </c>
      <c r="S29" s="5" t="n"/>
      <c r="T29" s="4" t="inlineStr">
        <is>
          <t>2026</t>
        </is>
      </c>
      <c r="U29" s="11" t="inlineStr">
        <is>
          <t>Static</t>
        </is>
      </c>
      <c r="V29" s="10" t="inlineStr">
        <is>
          <t>Internal Available on request</t>
        </is>
      </c>
    </row>
    <row r="30" ht="21.75" customHeight="1">
      <c r="A30" s="3" t="inlineStr">
        <is>
          <t>MFL-2026-028</t>
        </is>
      </c>
      <c r="B30" s="4" t="inlineStr">
        <is>
          <t>LULC classification training points</t>
        </is>
      </c>
      <c r="C30" s="4" t="inlineStr">
        <is>
          <t>Zimbabwe</t>
        </is>
      </c>
      <c r="D30" s="4" t="inlineStr">
        <is>
          <t>Land cover / land use</t>
        </is>
      </c>
      <c r="E30" s="4" t="inlineStr">
        <is>
          <t>ZWE-MB — Mbire – Lower Zambezi Valley</t>
        </is>
      </c>
      <c r="F30" s="4" t="inlineStr">
        <is>
          <t>Tabular</t>
        </is>
      </c>
      <c r="G30" s="4" t="inlineStr">
        <is>
          <t>10m</t>
        </is>
      </c>
      <c r="H30" s="4" t="inlineStr">
        <is>
          <t>2026</t>
        </is>
      </c>
      <c r="I30" s="4" t="inlineStr">
        <is>
          <t>CIMMYT</t>
        </is>
      </c>
      <c r="J30" s="4" t="inlineStr">
        <is>
          <t>Telma.SIBANDA@um6p.ma</t>
        </is>
      </c>
      <c r="K30" s="4" t="inlineStr">
        <is>
          <t>Open</t>
        </is>
      </c>
      <c r="L30" s="4" t="inlineStr">
        <is>
          <t>CGIAR Open Access</t>
        </is>
      </c>
      <c r="M30" s="4" t="inlineStr">
        <is>
          <t>Validated</t>
        </is>
      </c>
      <c r="N30" s="4" t="n"/>
      <c r="O30" s="4" t="inlineStr">
        <is>
          <t>Drive</t>
        </is>
      </c>
      <c r="P30" s="4" t="n"/>
      <c r="Q30" s="4" t="n"/>
      <c r="R30" s="4" t="inlineStr">
        <is>
          <t>Land Use and Land Cover Classification training points from Sentinel 2 — Original landscape entry: Mbire: Wards 2, 3, 9, 12 and 17</t>
        </is>
      </c>
      <c r="S30" s="5" t="n"/>
      <c r="T30" s="4" t="inlineStr">
        <is>
          <t>2026</t>
        </is>
      </c>
      <c r="U30" s="11" t="inlineStr">
        <is>
          <t>Static</t>
        </is>
      </c>
      <c r="V30" s="21" t="inlineStr">
        <is>
          <t>Internal Available on request</t>
        </is>
      </c>
    </row>
    <row r="31" ht="21.75" customHeight="1">
      <c r="A31" s="3" t="inlineStr">
        <is>
          <t>MFL-2026-029</t>
        </is>
      </c>
      <c r="B31" s="4" t="inlineStr">
        <is>
          <t>Ecosystem services mapping</t>
        </is>
      </c>
      <c r="C31" s="4" t="inlineStr">
        <is>
          <t>Zimbabwe</t>
        </is>
      </c>
      <c r="D31" s="4" t="inlineStr">
        <is>
          <t>Ecosystem services</t>
        </is>
      </c>
      <c r="E31" s="4" t="inlineStr">
        <is>
          <t>ZWE-MB — Mbire – Lower Zambezi Valley</t>
        </is>
      </c>
      <c r="F31" s="4" t="inlineStr">
        <is>
          <t>Mixed</t>
        </is>
      </c>
      <c r="G31" s="4" t="n"/>
      <c r="H31" s="4" t="inlineStr">
        <is>
          <t>2026</t>
        </is>
      </c>
      <c r="I31" s="4" t="inlineStr">
        <is>
          <t>IWMI</t>
        </is>
      </c>
      <c r="J31" s="4" t="inlineStr">
        <is>
          <t>Telma.SIBANDA@um6p.ma</t>
        </is>
      </c>
      <c r="K31" s="4" t="inlineStr">
        <is>
          <t>Open</t>
        </is>
      </c>
      <c r="L31" s="4" t="inlineStr">
        <is>
          <t>CGIAR Open Access</t>
        </is>
      </c>
      <c r="M31" s="4" t="inlineStr">
        <is>
          <t>Processed</t>
        </is>
      </c>
      <c r="N31" s="4" t="n"/>
      <c r="O31" s="4" t="inlineStr">
        <is>
          <t>Drive</t>
        </is>
      </c>
      <c r="P31" s="4" t="n"/>
      <c r="Q31" s="4" t="n"/>
      <c r="R31" s="4" t="inlineStr">
        <is>
          <t>Ward-level ecosystem services mapping — Original landscape entry: Mbire Ward 2</t>
        </is>
      </c>
      <c r="S31" s="5" t="n"/>
      <c r="T31" s="4" t="inlineStr">
        <is>
          <t>2026</t>
        </is>
      </c>
      <c r="U31" s="11" t="inlineStr">
        <is>
          <t>Unknown</t>
        </is>
      </c>
      <c r="V31" s="10" t="inlineStr">
        <is>
          <t>Internal Available on request</t>
        </is>
      </c>
    </row>
    <row r="32" ht="21.75" customHeight="1">
      <c r="A32" s="3" t="inlineStr">
        <is>
          <t>MFL-2026-030</t>
        </is>
      </c>
      <c r="B32" s="4" t="inlineStr">
        <is>
          <t>Tunisia LLs Governorate boundary for Le Kef and Siliana.</t>
        </is>
      </c>
      <c r="C32" s="4" t="inlineStr">
        <is>
          <t>Tunisia</t>
        </is>
      </c>
      <c r="D32" s="4" t="inlineStr">
        <is>
          <t>Boundaries / admin units</t>
        </is>
      </c>
      <c r="E32" s="4" t="inlineStr">
        <is>
          <t>TUN-NW — Northwestern Tunisia</t>
        </is>
      </c>
      <c r="F32" s="4" t="inlineStr">
        <is>
          <t>Vector</t>
        </is>
      </c>
      <c r="G32" s="4" t="inlineStr">
        <is>
          <t>admin-level-1</t>
        </is>
      </c>
      <c r="H32" s="4" t="inlineStr">
        <is>
          <t>NA</t>
        </is>
      </c>
      <c r="I32" s="4" t="inlineStr">
        <is>
          <t>ICARDA</t>
        </is>
      </c>
      <c r="J32" s="4" t="inlineStr">
        <is>
          <t>Layal Atassi - l.atassi@cgiar.org</t>
        </is>
      </c>
      <c r="K32" s="4" t="inlineStr">
        <is>
          <t>Open</t>
        </is>
      </c>
      <c r="L32" s="4" t="inlineStr">
        <is>
          <t>CGIAR Open Access</t>
        </is>
      </c>
      <c r="M32" s="4" t="inlineStr">
        <is>
          <t>Validated</t>
        </is>
      </c>
      <c r="N32" s="4" t="n"/>
      <c r="O32" s="4" t="inlineStr">
        <is>
          <t>Drive</t>
        </is>
      </c>
      <c r="P32" s="4" t="n"/>
      <c r="Q32" s="4" t="n"/>
      <c r="R32" s="4" t="inlineStr">
        <is>
          <t>Administrative boundaries for Tunisia</t>
        </is>
      </c>
      <c r="S32" s="5" t="n"/>
      <c r="T32" s="4" t="n"/>
      <c r="U32" s="11" t="n"/>
      <c r="V32" s="21" t="inlineStr">
        <is>
          <t>www.geoboundaries.org</t>
        </is>
      </c>
    </row>
    <row r="33" ht="21.75" customHeight="1">
      <c r="A33" s="3" t="inlineStr">
        <is>
          <t>MFL-2026-031</t>
        </is>
      </c>
      <c r="B33" s="4" t="inlineStr">
        <is>
          <t>Tunisia LLs Sector boundary containing Es Sers, Gaafour, El Krib, Makthar, and Kesra.</t>
        </is>
      </c>
      <c r="C33" s="4" t="inlineStr">
        <is>
          <t>Tunisia</t>
        </is>
      </c>
      <c r="D33" s="4" t="inlineStr">
        <is>
          <t>Boundaries / admin units</t>
        </is>
      </c>
      <c r="E33" s="4" t="inlineStr">
        <is>
          <t>TUN-NW — Northwestern Tunisia</t>
        </is>
      </c>
      <c r="F33" s="4" t="inlineStr">
        <is>
          <t>Vector</t>
        </is>
      </c>
      <c r="G33" s="4" t="inlineStr">
        <is>
          <t>admin-level-2</t>
        </is>
      </c>
      <c r="H33" s="4" t="inlineStr">
        <is>
          <t>NA</t>
        </is>
      </c>
      <c r="I33" s="4" t="inlineStr">
        <is>
          <t>ICARDA</t>
        </is>
      </c>
      <c r="J33" s="4" t="inlineStr">
        <is>
          <t>Layal Atassi - l.atassi@cgiar.org</t>
        </is>
      </c>
      <c r="K33" s="4" t="inlineStr">
        <is>
          <t>Open</t>
        </is>
      </c>
      <c r="L33" s="4" t="inlineStr">
        <is>
          <t>CGIAR Open Access</t>
        </is>
      </c>
      <c r="M33" s="4" t="inlineStr">
        <is>
          <t>Validated</t>
        </is>
      </c>
      <c r="N33" s="4" t="n"/>
      <c r="O33" s="4" t="inlineStr">
        <is>
          <t>Drive</t>
        </is>
      </c>
      <c r="P33" s="4" t="n"/>
      <c r="Q33" s="4" t="n"/>
      <c r="R33" s="4" t="inlineStr">
        <is>
          <t>Administrative boundaries for Tunisia</t>
        </is>
      </c>
      <c r="S33" s="5" t="n"/>
      <c r="T33" s="4" t="n"/>
      <c r="U33" s="11" t="n"/>
      <c r="V33" s="10" t="inlineStr">
        <is>
          <t>www.geoboundaries.org</t>
        </is>
      </c>
    </row>
    <row r="34" ht="21.75" customHeight="1">
      <c r="A34" s="3" t="inlineStr">
        <is>
          <t>MFL-2026-032</t>
        </is>
      </c>
      <c r="B34" s="4" t="inlineStr">
        <is>
          <t>Tunisia LLs boundary for the six communities containing Sers, Elles, El Ahouez Sud, Hammam Biadha Sud, Chouarnia, and Kesra.</t>
        </is>
      </c>
      <c r="C34" s="4" t="inlineStr">
        <is>
          <t>Tunisia</t>
        </is>
      </c>
      <c r="D34" s="4" t="inlineStr">
        <is>
          <t>Boundaries / admin units</t>
        </is>
      </c>
      <c r="E34" s="4" t="inlineStr">
        <is>
          <t>TUN-NW — Northwestern Tunisia</t>
        </is>
      </c>
      <c r="F34" s="4" t="inlineStr">
        <is>
          <t>Vector</t>
        </is>
      </c>
      <c r="G34" s="4" t="inlineStr">
        <is>
          <t>admin-level-3</t>
        </is>
      </c>
      <c r="H34" s="4" t="inlineStr">
        <is>
          <t>NA</t>
        </is>
      </c>
      <c r="I34" s="4" t="inlineStr">
        <is>
          <t>ICARDA</t>
        </is>
      </c>
      <c r="J34" s="4" t="inlineStr">
        <is>
          <t>Layal Atassi - l.atassi@cgiar.org</t>
        </is>
      </c>
      <c r="K34" s="4" t="inlineStr">
        <is>
          <t>Open</t>
        </is>
      </c>
      <c r="L34" s="4" t="inlineStr">
        <is>
          <t>CGIAR Open Access</t>
        </is>
      </c>
      <c r="M34" s="4" t="inlineStr">
        <is>
          <t>Validated</t>
        </is>
      </c>
      <c r="N34" s="4" t="n"/>
      <c r="O34" s="4" t="inlineStr">
        <is>
          <t>Drive</t>
        </is>
      </c>
      <c r="P34" s="4" t="n"/>
      <c r="Q34" s="4" t="n"/>
      <c r="R34" s="4" t="inlineStr">
        <is>
          <t>Administrative boundaries for Tunisia</t>
        </is>
      </c>
      <c r="S34" s="5" t="n"/>
      <c r="T34" s="4" t="n"/>
      <c r="U34" s="11" t="n"/>
      <c r="V34" s="21" t="inlineStr">
        <is>
          <t>www.geoboundaries.org</t>
        </is>
      </c>
    </row>
    <row r="35" ht="21.75" customHeight="1">
      <c r="A35" s="3" t="inlineStr">
        <is>
          <t>MFL-2026-033</t>
        </is>
      </c>
      <c r="B35" s="4" t="inlineStr">
        <is>
          <t>Tunisia Land use land cover for Le Kef and Siliana.</t>
        </is>
      </c>
      <c r="C35" s="4" t="inlineStr">
        <is>
          <t>Tunisia</t>
        </is>
      </c>
      <c r="D35" s="4" t="inlineStr">
        <is>
          <t>Land cover / land use</t>
        </is>
      </c>
      <c r="E35" s="4" t="inlineStr">
        <is>
          <t>TUN-NW — Northwestern Tunisia</t>
        </is>
      </c>
      <c r="F35" s="4" t="inlineStr">
        <is>
          <t>Vector</t>
        </is>
      </c>
      <c r="G35" s="4" t="inlineStr">
        <is>
          <t>10 m</t>
        </is>
      </c>
      <c r="H35" s="4" t="inlineStr">
        <is>
          <t>2021</t>
        </is>
      </c>
      <c r="I35" s="4" t="inlineStr">
        <is>
          <t>ICARDA</t>
        </is>
      </c>
      <c r="J35" s="4" t="inlineStr">
        <is>
          <t>Ayman Frija -  a.frija@cgiar.org</t>
        </is>
      </c>
      <c r="K35" s="4" t="inlineStr">
        <is>
          <t>Open</t>
        </is>
      </c>
      <c r="L35" s="4" t="inlineStr">
        <is>
          <t>CGIAR Open Access</t>
        </is>
      </c>
      <c r="M35" s="4" t="inlineStr">
        <is>
          <t>Validated</t>
        </is>
      </c>
      <c r="N35" s="4" t="n"/>
      <c r="O35" s="4" t="inlineStr">
        <is>
          <t>Drive</t>
        </is>
      </c>
      <c r="P35" s="4" t="n"/>
      <c r="Q35" s="4" t="n"/>
      <c r="R35" s="4" t="inlineStr">
        <is>
          <t>Land Use and Land Cover Classification</t>
        </is>
      </c>
      <c r="S35" s="5" t="n"/>
      <c r="T35" s="4" t="inlineStr">
        <is>
          <t>2021</t>
        </is>
      </c>
      <c r="U35" s="11" t="n"/>
      <c r="V35" s="10" t="inlineStr">
        <is>
          <t>Internal Available on request</t>
        </is>
      </c>
    </row>
    <row r="36" ht="21.75" customHeight="1">
      <c r="A36" s="3" t="inlineStr">
        <is>
          <t>MFL-2026-034</t>
        </is>
      </c>
      <c r="B36" s="4" t="inlineStr">
        <is>
          <t>Tunisia Agricultural soil for Le Kef and Siliana.</t>
        </is>
      </c>
      <c r="C36" s="4" t="inlineStr">
        <is>
          <t>Tunisia</t>
        </is>
      </c>
      <c r="D36" s="4" t="inlineStr">
        <is>
          <t>Degradation / land health</t>
        </is>
      </c>
      <c r="E36" s="4" t="inlineStr">
        <is>
          <t>TUN-NW — Northwestern Tunisia</t>
        </is>
      </c>
      <c r="F36" s="4" t="inlineStr">
        <is>
          <t>Vector</t>
        </is>
      </c>
      <c r="G36" s="4" t="n"/>
      <c r="H36" s="4" t="inlineStr">
        <is>
          <t>2021</t>
        </is>
      </c>
      <c r="I36" s="4" t="inlineStr">
        <is>
          <t>ICARDA</t>
        </is>
      </c>
      <c r="J36" s="4" t="inlineStr">
        <is>
          <t>Ayman Frija -  a.frija@cgiar.org</t>
        </is>
      </c>
      <c r="K36" s="4" t="inlineStr">
        <is>
          <t>Open</t>
        </is>
      </c>
      <c r="L36" s="4" t="inlineStr">
        <is>
          <t>CGIAR Open Access</t>
        </is>
      </c>
      <c r="M36" s="4" t="inlineStr">
        <is>
          <t>Validated</t>
        </is>
      </c>
      <c r="N36" s="4" t="n"/>
      <c r="O36" s="4" t="inlineStr">
        <is>
          <t>Drive</t>
        </is>
      </c>
      <c r="P36" s="4" t="n"/>
      <c r="Q36" s="4" t="n"/>
      <c r="R36" s="4" t="inlineStr">
        <is>
          <t>Agricultural soil map classification</t>
        </is>
      </c>
      <c r="S36" s="5" t="n"/>
      <c r="T36" s="4" t="inlineStr">
        <is>
          <t>2021</t>
        </is>
      </c>
      <c r="U36" s="11" t="n"/>
      <c r="V36" s="21" t="inlineStr">
        <is>
          <t>Internal Available on request</t>
        </is>
      </c>
    </row>
    <row r="37" ht="21.75" customHeight="1">
      <c r="A37" s="3" t="inlineStr">
        <is>
          <t>MFL-2026-035</t>
        </is>
      </c>
      <c r="B37" s="4" t="inlineStr">
        <is>
          <t>Agroecological and socioeconomic datasets</t>
        </is>
      </c>
      <c r="C37" s="4" t="inlineStr">
        <is>
          <t>Tunisia</t>
        </is>
      </c>
      <c r="D37" s="4" t="inlineStr">
        <is>
          <t>Socio-economic / livelihoods</t>
        </is>
      </c>
      <c r="E37" s="4" t="inlineStr">
        <is>
          <t>TUN-NW — Northwestern Tunisia</t>
        </is>
      </c>
      <c r="F37" s="4" t="inlineStr">
        <is>
          <t>Tabular</t>
        </is>
      </c>
      <c r="G37" s="4" t="n"/>
      <c r="H37" s="4" t="inlineStr">
        <is>
          <t>2024</t>
        </is>
      </c>
      <c r="I37" s="4" t="inlineStr">
        <is>
          <t>ICARDA</t>
        </is>
      </c>
      <c r="J37" s="4" t="inlineStr">
        <is>
          <t>Ayman Frija -  a.frija@cgiar.org</t>
        </is>
      </c>
      <c r="K37" s="4" t="n"/>
      <c r="L37" s="4" t="n"/>
      <c r="M37" s="4" t="n"/>
      <c r="N37" s="4" t="n"/>
      <c r="O37" s="4" t="inlineStr">
        <is>
          <t>Drive</t>
        </is>
      </c>
      <c r="P37" s="4" t="n"/>
      <c r="Q37" s="4" t="n"/>
      <c r="R37" s="4" t="inlineStr">
        <is>
          <t>Survay collecting evidence of the holistic impact of agroecology</t>
        </is>
      </c>
      <c r="S37" s="5" t="n"/>
      <c r="T37" s="4" t="n"/>
      <c r="U37" s="11" t="inlineStr">
        <is>
          <t>Unknown</t>
        </is>
      </c>
      <c r="V37" s="10" t="inlineStr">
        <is>
          <t>Internal Available on request</t>
        </is>
      </c>
    </row>
    <row r="38" ht="21.75" customHeight="1">
      <c r="A38" s="3" t="inlineStr">
        <is>
          <t>MFL-2026-036</t>
        </is>
      </c>
      <c r="B38" s="4" t="inlineStr">
        <is>
          <t>Agricultural production system</t>
        </is>
      </c>
      <c r="C38" s="4" t="inlineStr">
        <is>
          <t>Ethiopia</t>
        </is>
      </c>
      <c r="D38" s="4" t="inlineStr">
        <is>
          <t>Socio-economic / livelihoods</t>
        </is>
      </c>
      <c r="E38" s="4" t="inlineStr">
        <is>
          <t>ETH-OG — Omo-Gibe Basin</t>
        </is>
      </c>
      <c r="F38" s="4" t="inlineStr">
        <is>
          <t>Vector</t>
        </is>
      </c>
      <c r="G38" s="4" t="n"/>
      <c r="H38" s="4" t="inlineStr">
        <is>
          <t>2018</t>
        </is>
      </c>
      <c r="I38" s="4" t="inlineStr">
        <is>
          <t>NASA / USGS (external)</t>
        </is>
      </c>
      <c r="J38" s="4" t="inlineStr">
        <is>
          <t>Degefie Tibebe- d.tibebe@cgiar.org</t>
        </is>
      </c>
      <c r="K38" s="4" t="inlineStr">
        <is>
          <t>Open</t>
        </is>
      </c>
      <c r="L38" s="4" t="inlineStr">
        <is>
          <t>Restricted — contact data owner</t>
        </is>
      </c>
      <c r="M38" s="4" t="inlineStr">
        <is>
          <t>Raw</t>
        </is>
      </c>
      <c r="N38" s="4" t="n"/>
      <c r="O38" s="4" t="inlineStr">
        <is>
          <t>Drive</t>
        </is>
      </c>
      <c r="P38" s="4" t="n"/>
      <c r="Q38" s="4" t="n"/>
      <c r="R38" s="4" t="inlineStr">
        <is>
          <t>Survey</t>
        </is>
      </c>
      <c r="S38" s="5" t="n"/>
      <c r="T38" s="4" t="n"/>
      <c r="U38" s="11" t="n"/>
      <c r="V38" s="21" t="inlineStr">
        <is>
          <t>Internal Available on request</t>
        </is>
      </c>
    </row>
    <row r="39" ht="21.75" customHeight="1">
      <c r="A39" s="3" t="inlineStr">
        <is>
          <t>MFL-2026-037</t>
        </is>
      </c>
      <c r="B39" s="4" t="inlineStr">
        <is>
          <t>Land use/cover</t>
        </is>
      </c>
      <c r="C39" s="4" t="inlineStr">
        <is>
          <t>Ethiopia</t>
        </is>
      </c>
      <c r="D39" s="4" t="inlineStr">
        <is>
          <t>Land cover / land use</t>
        </is>
      </c>
      <c r="E39" s="4" t="inlineStr">
        <is>
          <t>ETH-OG — Omo-Gibe Basin</t>
        </is>
      </c>
      <c r="F39" s="4" t="inlineStr">
        <is>
          <t>Raster</t>
        </is>
      </c>
      <c r="G39" s="4" t="inlineStr">
        <is>
          <t>30 m</t>
        </is>
      </c>
      <c r="H39" s="4" t="inlineStr">
        <is>
          <t>2021</t>
        </is>
      </c>
      <c r="I39" s="4" t="n"/>
      <c r="J39" s="4" t="inlineStr">
        <is>
          <t>Degefie Tibebe- d.tibebe@cgiar.org</t>
        </is>
      </c>
      <c r="K39" s="4" t="inlineStr">
        <is>
          <t>Restricted</t>
        </is>
      </c>
      <c r="L39" s="4" t="inlineStr">
        <is>
          <t>Restricted — contact data owner</t>
        </is>
      </c>
      <c r="M39" s="4" t="inlineStr">
        <is>
          <t>Validated</t>
        </is>
      </c>
      <c r="N39" s="4" t="n"/>
      <c r="O39" s="4" t="inlineStr">
        <is>
          <t>Drive</t>
        </is>
      </c>
      <c r="P39" s="4" t="n"/>
      <c r="Q39" s="4" t="n"/>
      <c r="R39" s="4" t="inlineStr">
        <is>
          <t>Land Use and Land Cover Classification</t>
        </is>
      </c>
      <c r="S39" s="5" t="n"/>
      <c r="T39" s="4" t="n"/>
      <c r="U39" s="11" t="inlineStr">
        <is>
          <t>Unknown</t>
        </is>
      </c>
      <c r="V39" s="10" t="inlineStr">
        <is>
          <t>Internal Available on request</t>
        </is>
      </c>
    </row>
    <row r="40" ht="21.75" customHeight="1">
      <c r="A40" s="3" t="inlineStr">
        <is>
          <t>MFL-2026-038</t>
        </is>
      </c>
      <c r="B40" s="4" t="inlineStr">
        <is>
          <t>Soil resource</t>
        </is>
      </c>
      <c r="C40" s="4" t="inlineStr">
        <is>
          <t>Ethiopia</t>
        </is>
      </c>
      <c r="D40" s="4" t="inlineStr">
        <is>
          <t>Degradation / land health</t>
        </is>
      </c>
      <c r="E40" s="4" t="inlineStr">
        <is>
          <t>ETH-OG — Omo-Gibe Basin</t>
        </is>
      </c>
      <c r="F40" s="4" t="inlineStr">
        <is>
          <t>Raster</t>
        </is>
      </c>
      <c r="G40" s="4" t="inlineStr">
        <is>
          <t>250 m</t>
        </is>
      </c>
      <c r="H40" s="4" t="inlineStr">
        <is>
          <t>2024</t>
        </is>
      </c>
      <c r="I40" s="4" t="inlineStr">
        <is>
          <t>Alliance Bioversity-CIAT</t>
        </is>
      </c>
      <c r="J40" s="4" t="inlineStr">
        <is>
          <t>Degefie Tibebe- d.tibebe@cgiar.org</t>
        </is>
      </c>
      <c r="K40" s="4" t="inlineStr">
        <is>
          <t>Open</t>
        </is>
      </c>
      <c r="L40" s="4" t="inlineStr">
        <is>
          <t>Restricted — contact data owner</t>
        </is>
      </c>
      <c r="M40" s="4" t="inlineStr">
        <is>
          <t>Validated</t>
        </is>
      </c>
      <c r="N40" s="4" t="n"/>
      <c r="O40" s="4" t="inlineStr">
        <is>
          <t>Drive</t>
        </is>
      </c>
      <c r="P40" s="4" t="n"/>
      <c r="Q40" s="4" t="n"/>
      <c r="R40" s="4" t="inlineStr">
        <is>
          <t>Digital soil mapping</t>
        </is>
      </c>
      <c r="S40" s="5" t="n"/>
      <c r="T40" s="4" t="n"/>
      <c r="U40" s="11" t="inlineStr">
        <is>
          <t>Unknown</t>
        </is>
      </c>
      <c r="V40" s="21" t="inlineStr">
        <is>
          <t>Internal Available on request</t>
        </is>
      </c>
    </row>
    <row r="41" ht="21.75" customHeight="1">
      <c r="A41" s="3" t="inlineStr">
        <is>
          <t>MFL-2026-039</t>
        </is>
      </c>
      <c r="B41" s="4" t="inlineStr">
        <is>
          <t>District level crop area, prodcution and yield data - India</t>
        </is>
      </c>
      <c r="C41" s="4" t="inlineStr">
        <is>
          <t>Ethiopia</t>
        </is>
      </c>
      <c r="D41" s="4" t="inlineStr">
        <is>
          <t>Agrobiodiversity / crops</t>
        </is>
      </c>
      <c r="E41" s="4" t="inlineStr">
        <is>
          <t>ETH-OG — Omo-Gibe Basin</t>
        </is>
      </c>
      <c r="F41" s="4" t="inlineStr">
        <is>
          <t>Tabular</t>
        </is>
      </c>
      <c r="G41" s="4" t="n"/>
      <c r="H41" s="4" t="inlineStr">
        <is>
          <t>1991-2020</t>
        </is>
      </c>
      <c r="I41" s="4" t="inlineStr">
        <is>
          <t>National government (external)</t>
        </is>
      </c>
      <c r="J41" s="4" t="inlineStr">
        <is>
          <t>Degefie Tibebe- d.tibebe@cgiar.org</t>
        </is>
      </c>
      <c r="K41" s="4" t="inlineStr">
        <is>
          <t>Open</t>
        </is>
      </c>
      <c r="L41" s="4" t="inlineStr">
        <is>
          <t>CC BY 4.0</t>
        </is>
      </c>
      <c r="M41" s="4" t="inlineStr">
        <is>
          <t>Validated</t>
        </is>
      </c>
      <c r="N41" s="4" t="n"/>
      <c r="O41" s="4" t="inlineStr">
        <is>
          <t>Drive</t>
        </is>
      </c>
      <c r="P41" s="4" t="n"/>
      <c r="Q41" s="4" t="n"/>
      <c r="R41" s="4" t="inlineStr">
        <is>
          <t>District level crop area, production and yield.</t>
        </is>
      </c>
      <c r="S41" s="5" t="n"/>
      <c r="T41" s="4" t="n"/>
      <c r="U41" s="11" t="inlineStr">
        <is>
          <t>Annual</t>
        </is>
      </c>
      <c r="V41" s="10" t="inlineStr">
        <is>
          <t>Internal Available on request</t>
        </is>
      </c>
    </row>
    <row r="42" ht="21.75" customHeight="1">
      <c r="A42" s="3" t="inlineStr">
        <is>
          <t>MFL-2026-040</t>
        </is>
      </c>
      <c r="B42" s="4" t="inlineStr">
        <is>
          <t>Agroecological zones</t>
        </is>
      </c>
      <c r="C42" s="4" t="inlineStr">
        <is>
          <t>Ethiopia</t>
        </is>
      </c>
      <c r="D42" s="4" t="n"/>
      <c r="E42" s="4" t="inlineStr">
        <is>
          <t>ETH-OG — Omo-Gibe Basin</t>
        </is>
      </c>
      <c r="F42" s="4" t="inlineStr">
        <is>
          <t>Vector</t>
        </is>
      </c>
      <c r="G42" s="4" t="n"/>
      <c r="H42" s="4" t="inlineStr">
        <is>
          <t>2005</t>
        </is>
      </c>
      <c r="I42" s="4" t="inlineStr">
        <is>
          <t>National government (external)</t>
        </is>
      </c>
      <c r="J42" s="4" t="inlineStr">
        <is>
          <t>Degefie Tibebe- d.tibebe@cgiar.org</t>
        </is>
      </c>
      <c r="K42" s="4" t="inlineStr">
        <is>
          <t>Open</t>
        </is>
      </c>
      <c r="L42" s="4" t="inlineStr">
        <is>
          <t>CC BY 4.0</t>
        </is>
      </c>
      <c r="M42" s="4" t="inlineStr">
        <is>
          <t>Validated</t>
        </is>
      </c>
      <c r="N42" s="4" t="n"/>
      <c r="O42" s="4" t="inlineStr">
        <is>
          <t>Drive</t>
        </is>
      </c>
      <c r="P42" s="4" t="n"/>
      <c r="Q42" s="4" t="n"/>
      <c r="R42" s="4" t="inlineStr">
        <is>
          <t>Agroecological zonations</t>
        </is>
      </c>
      <c r="S42" s="5" t="inlineStr">
        <is>
          <t>Drive</t>
        </is>
      </c>
      <c r="T42" s="4" t="n"/>
      <c r="U42" s="11" t="n"/>
      <c r="V42" s="21" t="inlineStr">
        <is>
          <t>Internal Available on request</t>
        </is>
      </c>
    </row>
    <row r="43" ht="21.75" customHeight="1">
      <c r="A43" s="3" t="inlineStr">
        <is>
          <t>MFL-2026-041</t>
        </is>
      </c>
      <c r="B43" s="4" t="inlineStr">
        <is>
          <t>Experimental CSA practices</t>
        </is>
      </c>
      <c r="C43" s="4" t="inlineStr">
        <is>
          <t>Ethiopia</t>
        </is>
      </c>
      <c r="D43" s="4" t="inlineStr">
        <is>
          <t>Biodiversity / ecosystems</t>
        </is>
      </c>
      <c r="E43" s="4" t="inlineStr">
        <is>
          <t>ETH-OG — Omo-Gibe Basin</t>
        </is>
      </c>
      <c r="F43" s="4" t="inlineStr">
        <is>
          <t>Tabular</t>
        </is>
      </c>
      <c r="G43" s="4" t="n"/>
      <c r="H43" s="4" t="inlineStr">
        <is>
          <t>2000-2020</t>
        </is>
      </c>
      <c r="I43" s="4" t="inlineStr">
        <is>
          <t>Alliance Bioversity-CIAT</t>
        </is>
      </c>
      <c r="J43" s="4" t="inlineStr">
        <is>
          <t>Degefie Tibebe- d.tibebe@cgiar.org</t>
        </is>
      </c>
      <c r="K43" s="4" t="inlineStr">
        <is>
          <t>Open</t>
        </is>
      </c>
      <c r="L43" s="4" t="inlineStr">
        <is>
          <t>CC BY 4.0</t>
        </is>
      </c>
      <c r="M43" s="4" t="inlineStr">
        <is>
          <t>Validated</t>
        </is>
      </c>
      <c r="N43" s="4" t="n"/>
      <c r="O43" s="4" t="inlineStr">
        <is>
          <t>Drive</t>
        </is>
      </c>
      <c r="P43" s="4" t="n"/>
      <c r="Q43" s="4" t="n"/>
      <c r="R43" s="4" t="inlineStr">
        <is>
          <t>Agroecological zonations</t>
        </is>
      </c>
      <c r="S43" s="5" t="inlineStr">
        <is>
          <t>Drive</t>
        </is>
      </c>
      <c r="T43" s="4" t="n"/>
      <c r="U43" s="11" t="inlineStr">
        <is>
          <t>Unknown</t>
        </is>
      </c>
      <c r="V43" s="10" t="inlineStr">
        <is>
          <t>Internal Available on request</t>
        </is>
      </c>
    </row>
    <row r="44" ht="21.75" customHeight="1">
      <c r="A44" s="3" t="inlineStr">
        <is>
          <t>MFL-2026-042</t>
        </is>
      </c>
      <c r="B44" s="4" t="inlineStr">
        <is>
          <t>Erosion map</t>
        </is>
      </c>
      <c r="C44" s="4" t="inlineStr">
        <is>
          <t>Ethiopia</t>
        </is>
      </c>
      <c r="D44" s="4" t="inlineStr">
        <is>
          <t>Degradation / land health</t>
        </is>
      </c>
      <c r="E44" s="4" t="inlineStr">
        <is>
          <t>ETH-OG — Omo-Gibe Basin</t>
        </is>
      </c>
      <c r="F44" s="4" t="inlineStr">
        <is>
          <t>Raster</t>
        </is>
      </c>
      <c r="G44" s="4" t="n"/>
      <c r="H44" s="4" t="inlineStr">
        <is>
          <t>NA</t>
        </is>
      </c>
      <c r="I44" s="4" t="inlineStr">
        <is>
          <t>National government (external)</t>
        </is>
      </c>
      <c r="J44" s="4" t="inlineStr">
        <is>
          <t>Degefie Tibebe- d.tibebe@cgiar.org</t>
        </is>
      </c>
      <c r="K44" s="4" t="inlineStr">
        <is>
          <t>Open</t>
        </is>
      </c>
      <c r="L44" s="4" t="inlineStr">
        <is>
          <t>CC BY 4.0</t>
        </is>
      </c>
      <c r="M44" s="4" t="inlineStr">
        <is>
          <t>Validated</t>
        </is>
      </c>
      <c r="N44" s="4" t="n"/>
      <c r="O44" s="4" t="inlineStr">
        <is>
          <t>Drive</t>
        </is>
      </c>
      <c r="P44" s="4" t="n"/>
      <c r="Q44" s="4" t="n"/>
      <c r="R44" s="4" t="inlineStr">
        <is>
          <t>Emprical modellling</t>
        </is>
      </c>
      <c r="S44" s="5" t="n"/>
      <c r="T44" s="4" t="n"/>
      <c r="U44" s="11" t="inlineStr">
        <is>
          <t>Static</t>
        </is>
      </c>
      <c r="V44" s="21" t="inlineStr">
        <is>
          <t>Internal Available on request</t>
        </is>
      </c>
    </row>
    <row r="45" ht="21.75" customHeight="1">
      <c r="A45" s="3" t="inlineStr">
        <is>
          <t>MFL-2026-044</t>
        </is>
      </c>
      <c r="B45" s="4" t="inlineStr">
        <is>
          <t>District/Region boundaries</t>
        </is>
      </c>
      <c r="C45" s="4" t="inlineStr">
        <is>
          <t>Côte d'Ivoire</t>
        </is>
      </c>
      <c r="D45" s="4" t="inlineStr">
        <is>
          <t>Boundaries / admin units</t>
        </is>
      </c>
      <c r="E45" s="4" t="inlineStr">
        <is>
          <t>CIV-NZ — N'Zi Watershed</t>
        </is>
      </c>
      <c r="F45" s="4" t="inlineStr">
        <is>
          <t>Vector</t>
        </is>
      </c>
      <c r="G45" s="4" t="inlineStr">
        <is>
          <t>admin-level-1, admin-level-2, admin-level-3</t>
        </is>
      </c>
      <c r="H45" s="4" t="inlineStr">
        <is>
          <t>NA</t>
        </is>
      </c>
      <c r="I45" s="4" t="inlineStr">
        <is>
          <t>National government (external)</t>
        </is>
      </c>
      <c r="J45" s="4" t="inlineStr">
        <is>
          <t>Louis Kouadio (a.kouadio2@cgiar.org)</t>
        </is>
      </c>
      <c r="K45" s="4" t="inlineStr">
        <is>
          <t>Open</t>
        </is>
      </c>
      <c r="L45" s="4" t="inlineStr">
        <is>
          <t>Restricted — GADM terms (academic/non-commercial use only, no redistribution)</t>
        </is>
      </c>
      <c r="M45" s="4" t="inlineStr">
        <is>
          <t>Validated</t>
        </is>
      </c>
      <c r="N45" s="4" t="n"/>
      <c r="O45" s="4" t="inlineStr">
        <is>
          <t>Drive</t>
        </is>
      </c>
      <c r="P45" s="4" t="n"/>
      <c r="Q45" s="4" t="n"/>
      <c r="R45" s="4" t="inlineStr">
        <is>
          <t>Administrative boundaries</t>
        </is>
      </c>
      <c r="S45" s="5" t="n"/>
      <c r="T45" s="4" t="n"/>
      <c r="U45" s="11" t="inlineStr">
        <is>
          <t>Unknown</t>
        </is>
      </c>
      <c r="V45" s="10" t="inlineStr">
        <is>
          <t>GADM maps and data (gadm.org)</t>
        </is>
      </c>
    </row>
    <row r="46" ht="21.75" customHeight="1">
      <c r="A46" s="3" t="inlineStr">
        <is>
          <t>MFL-2026-045</t>
        </is>
      </c>
      <c r="B46" s="4" t="inlineStr">
        <is>
          <t>Agroecological zones</t>
        </is>
      </c>
      <c r="C46" s="4" t="inlineStr">
        <is>
          <t>Côte d'Ivoire</t>
        </is>
      </c>
      <c r="D46" s="4" t="n"/>
      <c r="E46" s="4" t="inlineStr">
        <is>
          <t>CIV-NZ — N'Zi Watershed</t>
        </is>
      </c>
      <c r="F46" s="4" t="inlineStr">
        <is>
          <t>Raster</t>
        </is>
      </c>
      <c r="G46" s="4" t="n"/>
      <c r="H46" s="4" t="inlineStr">
        <is>
          <t>2017</t>
        </is>
      </c>
      <c r="I46" s="4" t="inlineStr">
        <is>
          <t>IFPRI</t>
        </is>
      </c>
      <c r="J46" s="4" t="inlineStr">
        <is>
          <t>Justin Djagba (j.djagba@cgiar.org)</t>
        </is>
      </c>
      <c r="K46" s="4" t="inlineStr">
        <is>
          <t>Open</t>
        </is>
      </c>
      <c r="L46" s="4" t="inlineStr">
        <is>
          <t>Other (specify in notes)</t>
        </is>
      </c>
      <c r="M46" s="4" t="inlineStr">
        <is>
          <t>Validated</t>
        </is>
      </c>
      <c r="N46" s="4" t="n"/>
      <c r="O46" s="4" t="inlineStr">
        <is>
          <t>Drive</t>
        </is>
      </c>
      <c r="P46" s="4" t="n"/>
      <c r="Q46" s="4" t="n"/>
      <c r="R46" s="4" t="inlineStr">
        <is>
          <t>Agroecological zones</t>
        </is>
      </c>
      <c r="S46" s="5" t="n"/>
      <c r="T46" s="4" t="inlineStr">
        <is>
          <t>2017</t>
        </is>
      </c>
      <c r="U46" s="11" t="inlineStr">
        <is>
          <t>Static</t>
        </is>
      </c>
      <c r="V46" s="21" t="inlineStr">
        <is>
          <t>HarvestChoice, International Food Policy Research Institute (IFPRI); University of Minnesota, 2017, "CELL5M: A Multidisciplinary Geospatial Database for Africa South of the Sahara", https://doi.org/10.7910/DVN/G4TBLF, Harvard Dataverse, V5</t>
        </is>
      </c>
    </row>
    <row r="47" ht="21.75" customHeight="1">
      <c r="A47" s="3" t="inlineStr">
        <is>
          <t>MFL-2026-046</t>
        </is>
      </c>
      <c r="B47" s="4" t="inlineStr">
        <is>
          <t>Climate station data (NHMS synoptic stations)</t>
        </is>
      </c>
      <c r="C47" s="4" t="inlineStr">
        <is>
          <t>Côte d'Ivoire</t>
        </is>
      </c>
      <c r="D47" s="4" t="inlineStr">
        <is>
          <t>Water / hydrology</t>
        </is>
      </c>
      <c r="E47" s="4" t="inlineStr">
        <is>
          <t>CIV-NZ — N'Zi Watershed</t>
        </is>
      </c>
      <c r="F47" s="4" t="inlineStr">
        <is>
          <t>Tabular</t>
        </is>
      </c>
      <c r="G47" s="4" t="inlineStr">
        <is>
          <t>Climate station observations</t>
        </is>
      </c>
      <c r="H47" s="4" t="inlineStr">
        <is>
          <t>since 2014</t>
        </is>
      </c>
      <c r="I47" s="4" t="inlineStr">
        <is>
          <t>AfricaRice</t>
        </is>
      </c>
      <c r="J47" s="4" t="inlineStr">
        <is>
          <t>Louis Kouadio (a.kouadio2@cgiar.org)</t>
        </is>
      </c>
      <c r="K47" s="4" t="inlineStr">
        <is>
          <t>Open</t>
        </is>
      </c>
      <c r="L47" s="4" t="inlineStr">
        <is>
          <t>Other (specify in notes)</t>
        </is>
      </c>
      <c r="M47" s="4" t="inlineStr">
        <is>
          <t>Validated</t>
        </is>
      </c>
      <c r="N47" s="4" t="n"/>
      <c r="O47" s="4" t="inlineStr">
        <is>
          <t>server and drive</t>
        </is>
      </c>
      <c r="P47" s="4" t="n"/>
      <c r="Q47" s="4" t="n"/>
      <c r="R47" s="4" t="inlineStr">
        <is>
          <t>Climate data from climate stations for three major cities in the watershed (coverage period varies depending on the station); climate data from M'Be research station</t>
        </is>
      </c>
      <c r="S47" s="5" t="n"/>
      <c r="T47" s="4" t="inlineStr">
        <is>
          <t>2026</t>
        </is>
      </c>
      <c r="U47" s="11" t="inlineStr">
        <is>
          <t>Monthly</t>
        </is>
      </c>
      <c r="V47" s="10" t="inlineStr">
        <is>
          <t>NHMS for the synoptic climate stations</t>
        </is>
      </c>
    </row>
    <row r="48" ht="21.75" customHeight="1">
      <c r="A48" s="3" t="inlineStr">
        <is>
          <t>MFL-2026-048</t>
        </is>
      </c>
      <c r="B48" s="4" t="inlineStr">
        <is>
          <t>DSSAT soil profiles (global .SOL files)</t>
        </is>
      </c>
      <c r="C48" s="4" t="inlineStr">
        <is>
          <t>Global</t>
        </is>
      </c>
      <c r="D48" s="4" t="inlineStr">
        <is>
          <t>Degradation / land health</t>
        </is>
      </c>
      <c r="E48" s="4" t="inlineStr">
        <is>
          <t>GLOBAL — Global / cross-landscape</t>
        </is>
      </c>
      <c r="F48" s="4" t="n"/>
      <c r="G48" s="4" t="inlineStr">
        <is>
          <t>5-min resolution</t>
        </is>
      </c>
      <c r="H48" s="4" t="inlineStr">
        <is>
          <t>2015</t>
        </is>
      </c>
      <c r="I48" s="4" t="inlineStr">
        <is>
          <t>AfricaRice</t>
        </is>
      </c>
      <c r="J48" s="4" t="inlineStr">
        <is>
          <t>Louis Kouadio (a.kouadio2@cgiar.org)</t>
        </is>
      </c>
      <c r="K48" s="4" t="inlineStr">
        <is>
          <t>Open</t>
        </is>
      </c>
      <c r="L48" s="4" t="inlineStr">
        <is>
          <t>CC BY 4.0</t>
        </is>
      </c>
      <c r="M48" s="4" t="inlineStr">
        <is>
          <t>Validated</t>
        </is>
      </c>
      <c r="N48" s="4" t="n"/>
      <c r="O48" s="4" t="inlineStr">
        <is>
          <t>server and drive</t>
        </is>
      </c>
      <c r="P48" s="4" t="n"/>
      <c r="Q48" s="4" t="n"/>
      <c r="R48" s="4" t="inlineStr">
        <is>
          <t>High-resolution soil profile database for crop modeling applications. Files are '*.SOL' file format (DSSAT soil database) for each country worldwide.</t>
        </is>
      </c>
      <c r="S48" s="5" t="n"/>
      <c r="T48" s="4" t="inlineStr">
        <is>
          <t>2015</t>
        </is>
      </c>
      <c r="U48" s="11" t="inlineStr">
        <is>
          <t>Static</t>
        </is>
      </c>
      <c r="V48" s="21" t="inlineStr">
        <is>
          <t>International Research Institute for Climate and Society (IRI); Michigan State University (MSU); HarvestChoice, International Food Policy Research Institute (IFPRI), 2015, "Global High-Resolution Soil Profile Database for Crop Modeling Applications", https://doi.org/10.7910/DVN/1PEEY0</t>
        </is>
      </c>
    </row>
    <row r="49" ht="27" customHeight="1">
      <c r="A49" s="3" t="inlineStr">
        <is>
          <t>MFL-2026-050</t>
        </is>
      </c>
      <c r="B49" s="4" t="inlineStr">
        <is>
          <t>watershed boundary</t>
        </is>
      </c>
      <c r="C49" s="4" t="inlineStr">
        <is>
          <t>Laos</t>
        </is>
      </c>
      <c r="D49" s="4" t="inlineStr">
        <is>
          <t>Boundaries / admin units</t>
        </is>
      </c>
      <c r="E49" s="4" t="inlineStr">
        <is>
          <t>MEK-3S — 3S Basins (Sekong, Sesan, Srepok)</t>
        </is>
      </c>
      <c r="F49" s="4" t="inlineStr">
        <is>
          <t>Vector</t>
        </is>
      </c>
      <c r="G49" s="4" t="inlineStr">
        <is>
          <t>basin and country levels</t>
        </is>
      </c>
      <c r="H49" s="4" t="inlineStr">
        <is>
          <t>present</t>
        </is>
      </c>
      <c r="I49" s="4" t="inlineStr">
        <is>
          <t>IWMI</t>
        </is>
      </c>
      <c r="J49" s="4" t="inlineStr">
        <is>
          <t>s.douangsavanh@cgiar.org</t>
        </is>
      </c>
      <c r="K49" s="4" t="inlineStr">
        <is>
          <t>Internal</t>
        </is>
      </c>
      <c r="L49" s="4" t="inlineStr">
        <is>
          <t>Restricted — contact data owner</t>
        </is>
      </c>
      <c r="M49" s="4" t="inlineStr">
        <is>
          <t>Validated</t>
        </is>
      </c>
      <c r="N49" s="4" t="n"/>
      <c r="O49" s="4" t="inlineStr">
        <is>
          <t>server and drive</t>
        </is>
      </c>
      <c r="P49" s="4" t="n"/>
      <c r="Q49" s="4" t="n"/>
      <c r="R49" s="4" t="inlineStr">
        <is>
          <t>MRC produced the data</t>
        </is>
      </c>
      <c r="S49" s="5" t="inlineStr">
        <is>
          <t>MRC produced the data</t>
        </is>
      </c>
      <c r="T49" s="4" t="inlineStr">
        <is>
          <t>NA</t>
        </is>
      </c>
      <c r="U49" s="11" t="inlineStr">
        <is>
          <t>Unknown</t>
        </is>
      </c>
      <c r="V49" s="10" t="inlineStr">
        <is>
          <t>MRC website</t>
        </is>
      </c>
    </row>
    <row r="50" ht="39.75" customHeight="1">
      <c r="A50" s="3" t="inlineStr">
        <is>
          <t>MFL-2026-051</t>
        </is>
      </c>
      <c r="B50" s="4" t="inlineStr">
        <is>
          <t>river network</t>
        </is>
      </c>
      <c r="C50" s="4" t="inlineStr">
        <is>
          <t>Laos</t>
        </is>
      </c>
      <c r="D50" s="4" t="inlineStr">
        <is>
          <t>Water / hydrology</t>
        </is>
      </c>
      <c r="E50" s="4" t="inlineStr">
        <is>
          <t>MEK-3S — 3S Basins (Sekong, Sesan, Srepok)</t>
        </is>
      </c>
      <c r="F50" s="4" t="inlineStr">
        <is>
          <t>Vector</t>
        </is>
      </c>
      <c r="G50" s="4" t="inlineStr">
        <is>
          <t>basin and country levels</t>
        </is>
      </c>
      <c r="H50" s="4" t="inlineStr">
        <is>
          <t>present</t>
        </is>
      </c>
      <c r="I50" s="4" t="inlineStr">
        <is>
          <t>IWMI</t>
        </is>
      </c>
      <c r="J50" s="4" t="inlineStr">
        <is>
          <t>s.douangsavanh@cgiar.org</t>
        </is>
      </c>
      <c r="K50" s="4" t="inlineStr">
        <is>
          <t>Internal</t>
        </is>
      </c>
      <c r="L50" s="4" t="inlineStr">
        <is>
          <t>Restricted — contact data owner</t>
        </is>
      </c>
      <c r="M50" s="4" t="inlineStr">
        <is>
          <t>Validated</t>
        </is>
      </c>
      <c r="N50" s="4" t="n"/>
      <c r="O50" s="4" t="inlineStr">
        <is>
          <t>server and drive</t>
        </is>
      </c>
      <c r="P50" s="4" t="n"/>
      <c r="Q50" s="4" t="n"/>
      <c r="R50" s="4" t="inlineStr">
        <is>
          <t>MRC produced the data</t>
        </is>
      </c>
      <c r="S50" s="5" t="inlineStr">
        <is>
          <t>MRC produced the data</t>
        </is>
      </c>
      <c r="T50" s="4" t="inlineStr">
        <is>
          <t>NA</t>
        </is>
      </c>
      <c r="U50" s="11" t="inlineStr">
        <is>
          <t>Unknown</t>
        </is>
      </c>
      <c r="V50" s="21" t="inlineStr">
        <is>
          <t>MRC website</t>
        </is>
      </c>
    </row>
    <row r="51" ht="21.75" customHeight="1">
      <c r="A51" s="3" t="inlineStr">
        <is>
          <t>MFL-2026-052</t>
        </is>
      </c>
      <c r="B51" s="4" t="inlineStr">
        <is>
          <t>LULC classification</t>
        </is>
      </c>
      <c r="C51" s="4" t="inlineStr">
        <is>
          <t>Laos</t>
        </is>
      </c>
      <c r="D51" s="4" t="inlineStr">
        <is>
          <t>Land cover / land use</t>
        </is>
      </c>
      <c r="E51" s="4" t="inlineStr">
        <is>
          <t>MEK-3S — 3S Basins (Sekong, Sesan, Srepok)</t>
        </is>
      </c>
      <c r="F51" s="4" t="inlineStr">
        <is>
          <t>Vector</t>
        </is>
      </c>
      <c r="G51" s="4" t="inlineStr">
        <is>
          <t>basin and country levels</t>
        </is>
      </c>
      <c r="H51" s="4" t="inlineStr">
        <is>
          <t>present</t>
        </is>
      </c>
      <c r="I51" s="4" t="inlineStr">
        <is>
          <t>IWMI</t>
        </is>
      </c>
      <c r="J51" s="4" t="inlineStr">
        <is>
          <t>s.douangsavanh@cgiar.org</t>
        </is>
      </c>
      <c r="K51" s="4" t="inlineStr">
        <is>
          <t>Internal</t>
        </is>
      </c>
      <c r="L51" s="4" t="inlineStr">
        <is>
          <t>Restricted — contact data owner</t>
        </is>
      </c>
      <c r="M51" s="4" t="inlineStr">
        <is>
          <t>Validated</t>
        </is>
      </c>
      <c r="N51" s="4" t="n"/>
      <c r="O51" s="4" t="inlineStr">
        <is>
          <t>server and drive</t>
        </is>
      </c>
      <c r="P51" s="4" t="n"/>
      <c r="Q51" s="4" t="n"/>
      <c r="R51" s="4" t="inlineStr">
        <is>
          <t>MRC produced the data</t>
        </is>
      </c>
      <c r="S51" s="5" t="n"/>
      <c r="T51" s="4" t="inlineStr">
        <is>
          <t>2020</t>
        </is>
      </c>
      <c r="U51" s="11" t="inlineStr">
        <is>
          <t>Unknown</t>
        </is>
      </c>
      <c r="V51" s="10" t="inlineStr">
        <is>
          <t>MRC website</t>
        </is>
      </c>
    </row>
    <row r="52" ht="21.75" customHeight="1">
      <c r="A52" s="3" t="inlineStr">
        <is>
          <t>MFL-2026-053</t>
        </is>
      </c>
      <c r="B52" s="4" t="inlineStr">
        <is>
          <t>Sekong River Basin Management Plan</t>
        </is>
      </c>
      <c r="C52" s="4" t="inlineStr">
        <is>
          <t>Laos</t>
        </is>
      </c>
      <c r="D52" s="4" t="inlineStr">
        <is>
          <t>Socio-economic / livelihoods</t>
        </is>
      </c>
      <c r="E52" s="4" t="inlineStr">
        <is>
          <t>NATIONAL — Country-wide coverage</t>
        </is>
      </c>
      <c r="F52" s="4" t="inlineStr">
        <is>
          <t>Mixed</t>
        </is>
      </c>
      <c r="G52" s="4" t="inlineStr">
        <is>
          <t>report-country and basin level</t>
        </is>
      </c>
      <c r="H52" s="4" t="inlineStr">
        <is>
          <t>2021-2025</t>
        </is>
      </c>
      <c r="I52" s="4" t="inlineStr">
        <is>
          <t>IWMI</t>
        </is>
      </c>
      <c r="J52" s="4" t="inlineStr">
        <is>
          <t>s.douangsavanh@cgiar.org</t>
        </is>
      </c>
      <c r="K52" s="4" t="inlineStr">
        <is>
          <t>Internal</t>
        </is>
      </c>
      <c r="L52" s="4" t="inlineStr">
        <is>
          <t>Restricted — contact data owner</t>
        </is>
      </c>
      <c r="M52" s="4" t="inlineStr">
        <is>
          <t>Validated</t>
        </is>
      </c>
      <c r="N52" s="4" t="n"/>
      <c r="O52" s="4" t="inlineStr">
        <is>
          <t>server and drive</t>
        </is>
      </c>
      <c r="P52" s="4" t="n"/>
      <c r="Q52" s="4" t="n"/>
      <c r="R52" s="4" t="inlineStr">
        <is>
          <t>Ministry of Agriculture and Environment (MOAE), Lao PDR</t>
        </is>
      </c>
      <c r="S52" s="5" t="n"/>
      <c r="T52" s="4" t="inlineStr">
        <is>
          <t>NA</t>
        </is>
      </c>
      <c r="U52" s="11" t="inlineStr">
        <is>
          <t>Unknown</t>
        </is>
      </c>
      <c r="V52" s="21" t="inlineStr">
        <is>
          <t>website-MOAE</t>
        </is>
      </c>
    </row>
    <row r="53" ht="21.75" customHeight="1">
      <c r="A53" s="3" t="inlineStr">
        <is>
          <t>MFL-2026-054</t>
        </is>
      </c>
      <c r="B53" s="4" t="inlineStr">
        <is>
          <t>soil classification</t>
        </is>
      </c>
      <c r="C53" s="4" t="inlineStr">
        <is>
          <t>Laos</t>
        </is>
      </c>
      <c r="D53" s="4" t="inlineStr">
        <is>
          <t>Land cover / land use</t>
        </is>
      </c>
      <c r="E53" s="4" t="inlineStr">
        <is>
          <t>NATIONAL — Country-wide coverage</t>
        </is>
      </c>
      <c r="F53" s="4" t="inlineStr">
        <is>
          <t>Vector</t>
        </is>
      </c>
      <c r="G53" s="4" t="inlineStr">
        <is>
          <t>basin and country levels</t>
        </is>
      </c>
      <c r="H53" s="4" t="inlineStr">
        <is>
          <t>present</t>
        </is>
      </c>
      <c r="I53" s="4" t="inlineStr">
        <is>
          <t>IWMI</t>
        </is>
      </c>
      <c r="J53" s="4" t="inlineStr">
        <is>
          <t>s.douangsavanh@cgiar.org</t>
        </is>
      </c>
      <c r="K53" s="4" t="inlineStr">
        <is>
          <t>Internal</t>
        </is>
      </c>
      <c r="L53" s="4" t="inlineStr">
        <is>
          <t>Restricted — contact data owner</t>
        </is>
      </c>
      <c r="M53" s="4" t="inlineStr">
        <is>
          <t>Validated</t>
        </is>
      </c>
      <c r="N53" s="4" t="n"/>
      <c r="O53" s="4" t="inlineStr">
        <is>
          <t>server and drive</t>
        </is>
      </c>
      <c r="P53" s="4" t="n"/>
      <c r="Q53" s="4" t="n"/>
      <c r="R53" s="4" t="inlineStr">
        <is>
          <t>Ministry of Agriculture and Environment (MOAE), Lao PDR</t>
        </is>
      </c>
      <c r="S53" s="5" t="n"/>
      <c r="T53" s="4" t="inlineStr">
        <is>
          <t>NA</t>
        </is>
      </c>
      <c r="U53" s="11" t="inlineStr">
        <is>
          <t>Unknown</t>
        </is>
      </c>
      <c r="V53" s="10" t="inlineStr">
        <is>
          <t>website-MOAE</t>
        </is>
      </c>
    </row>
    <row r="54" ht="21.75" customHeight="1">
      <c r="A54" s="3" t="inlineStr">
        <is>
          <t>MFL-2026-055</t>
        </is>
      </c>
      <c r="B54" s="4" t="inlineStr">
        <is>
          <t>Crop fields (2025) - focus on NUS crops</t>
        </is>
      </c>
      <c r="C54" s="4" t="inlineStr">
        <is>
          <t>Peru</t>
        </is>
      </c>
      <c r="D54" s="4" t="inlineStr">
        <is>
          <t>Agrobiodiversity / crops</t>
        </is>
      </c>
      <c r="E54" s="4" t="inlineStr">
        <is>
          <t>NATIONAL — Country-wide coverage</t>
        </is>
      </c>
      <c r="F54" s="4" t="inlineStr">
        <is>
          <t>Vector</t>
        </is>
      </c>
      <c r="G54" s="4" t="inlineStr">
        <is>
          <t>Pucallpa Aguaytia Corridor (Andean Amazon Landscape)</t>
        </is>
      </c>
      <c r="H54" s="4" t="inlineStr">
        <is>
          <t>2025</t>
        </is>
      </c>
      <c r="I54" s="4" t="inlineStr">
        <is>
          <t>CIP</t>
        </is>
      </c>
      <c r="J54" s="4" t="inlineStr">
        <is>
          <t>javier.ochoa@cgiar.org</t>
        </is>
      </c>
      <c r="K54" s="4" t="inlineStr">
        <is>
          <t>Internal</t>
        </is>
      </c>
      <c r="L54" s="4" t="inlineStr">
        <is>
          <t>Restricted — contact data owner</t>
        </is>
      </c>
      <c r="M54" s="4" t="inlineStr">
        <is>
          <t>Validated</t>
        </is>
      </c>
      <c r="N54" s="4" t="n"/>
      <c r="O54" s="4" t="inlineStr">
        <is>
          <t>CIP Dataverse</t>
        </is>
      </c>
      <c r="P54" s="4" t="n"/>
      <c r="Q54" s="4" t="n"/>
      <c r="R54" s="4"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5" t="n"/>
      <c r="T54" s="4" t="inlineStr">
        <is>
          <t>NA</t>
        </is>
      </c>
      <c r="U54" s="11" t="inlineStr">
        <is>
          <t>Unknown</t>
        </is>
      </c>
      <c r="V54" s="21" t="inlineStr">
        <is>
          <t>https://data.cipotato.org/</t>
        </is>
      </c>
    </row>
    <row r="55" ht="21.75" customHeight="1">
      <c r="A55" s="3" t="inlineStr">
        <is>
          <t>MFL-2026-056</t>
        </is>
      </c>
      <c r="B55" s="4" t="inlineStr">
        <is>
          <t>Crop fields (2023)  focus on 	Potatoes, Oca, Mashua and andean fruit trees</t>
        </is>
      </c>
      <c r="C55" s="4" t="inlineStr">
        <is>
          <t>Colombia</t>
        </is>
      </c>
      <c r="D55" s="4" t="inlineStr">
        <is>
          <t>Agrobiodiversity / crops</t>
        </is>
      </c>
      <c r="E55" s="4" t="inlineStr">
        <is>
          <t>NATIONAL — Country-wide coverage</t>
        </is>
      </c>
      <c r="F55" s="4" t="inlineStr">
        <is>
          <t>Vector</t>
        </is>
      </c>
      <c r="G55" s="4" t="inlineStr">
        <is>
          <t>Cumbal (Andean Amazon Landscape)</t>
        </is>
      </c>
      <c r="H55" s="4" t="inlineStr">
        <is>
          <t>2023</t>
        </is>
      </c>
      <c r="I55" s="4" t="inlineStr">
        <is>
          <t>CIP</t>
        </is>
      </c>
      <c r="J55" s="4" t="inlineStr">
        <is>
          <t>javier.ochoa@cgiar.org</t>
        </is>
      </c>
      <c r="K55" s="4" t="inlineStr">
        <is>
          <t>Internal</t>
        </is>
      </c>
      <c r="L55" s="4" t="inlineStr">
        <is>
          <t>Restricted — contact data owner</t>
        </is>
      </c>
      <c r="M55" s="4" t="inlineStr">
        <is>
          <t>Validated</t>
        </is>
      </c>
      <c r="N55" s="4" t="n"/>
      <c r="O55" s="4" t="inlineStr">
        <is>
          <t>CIP Dataverse</t>
        </is>
      </c>
      <c r="P55" s="4" t="n"/>
      <c r="Q55" s="4" t="n"/>
      <c r="R55" s="4"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5" t="n"/>
      <c r="T55" s="4" t="inlineStr">
        <is>
          <t>NA</t>
        </is>
      </c>
      <c r="U55" s="11" t="inlineStr">
        <is>
          <t>Unknown</t>
        </is>
      </c>
      <c r="V55" s="10" t="inlineStr">
        <is>
          <t>https://data.cipotato.org/</t>
        </is>
      </c>
    </row>
    <row r="56" ht="21.75" customHeight="1">
      <c r="A56" s="3" t="inlineStr">
        <is>
          <t>MFL-2026-057</t>
        </is>
      </c>
      <c r="B56" s="4" t="inlineStr">
        <is>
          <t>Crop fields (2023)  focus on Banana, Pumpkins, Taro, Mustard</t>
        </is>
      </c>
      <c r="C56" s="4" t="inlineStr">
        <is>
          <t>Vietnam</t>
        </is>
      </c>
      <c r="D56" s="4" t="inlineStr">
        <is>
          <t>Agrobiodiversity / crops</t>
        </is>
      </c>
      <c r="E56" s="4" t="inlineStr">
        <is>
          <t>NATIONAL — Country-wide coverage</t>
        </is>
      </c>
      <c r="F56" s="4" t="inlineStr">
        <is>
          <t>Vector</t>
        </is>
      </c>
      <c r="G56" s="4" t="inlineStr">
        <is>
          <t>Son La  and Lao Cai (Vietnam)</t>
        </is>
      </c>
      <c r="H56" s="4" t="inlineStr">
        <is>
          <t>2023</t>
        </is>
      </c>
      <c r="I56" s="4" t="inlineStr">
        <is>
          <t>CIP</t>
        </is>
      </c>
      <c r="J56" s="4" t="inlineStr">
        <is>
          <t>javier.ochoa@cgiar.org</t>
        </is>
      </c>
      <c r="K56" s="4" t="inlineStr">
        <is>
          <t>Internal</t>
        </is>
      </c>
      <c r="L56" s="4" t="inlineStr">
        <is>
          <t>Restricted — contact data owner</t>
        </is>
      </c>
      <c r="M56" s="4" t="inlineStr">
        <is>
          <t>Validated</t>
        </is>
      </c>
      <c r="N56" s="4" t="n"/>
      <c r="O56" s="4" t="inlineStr">
        <is>
          <t>CIP Dataverse</t>
        </is>
      </c>
      <c r="P56" s="4" t="n"/>
      <c r="Q56" s="4" t="n"/>
      <c r="R56" s="4"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5" t="n"/>
      <c r="T56" s="4" t="inlineStr">
        <is>
          <t>NA</t>
        </is>
      </c>
      <c r="U56" s="11" t="inlineStr">
        <is>
          <t>Unknown</t>
        </is>
      </c>
      <c r="V56" s="21" t="inlineStr">
        <is>
          <t>https://data.cipotato.org/</t>
        </is>
      </c>
    </row>
    <row r="57" ht="21.75" customHeight="1">
      <c r="A57" s="3" t="inlineStr">
        <is>
          <t>MFL-2026-058</t>
        </is>
      </c>
      <c r="B57" s="4" t="inlineStr">
        <is>
          <t>Forest cover in Cambodia (2015-2023)</t>
        </is>
      </c>
      <c r="C57" s="4" t="inlineStr">
        <is>
          <t>Cambodia</t>
        </is>
      </c>
      <c r="D57" s="4" t="inlineStr">
        <is>
          <t>Land cover / land use</t>
        </is>
      </c>
      <c r="E57" s="4" t="inlineStr">
        <is>
          <t>MEK-3S — 3S Basins (Sekong, Sesan, Srepok)</t>
        </is>
      </c>
      <c r="F57" s="4" t="inlineStr">
        <is>
          <t>Raster</t>
        </is>
      </c>
      <c r="G57" s="4" t="inlineStr">
        <is>
          <t>30m</t>
        </is>
      </c>
      <c r="H57" s="4" t="inlineStr">
        <is>
          <t>2015-2023</t>
        </is>
      </c>
      <c r="I57" s="4" t="inlineStr">
        <is>
          <t>WorldFish</t>
        </is>
      </c>
      <c r="J57" s="4" t="inlineStr">
        <is>
          <t>Shwu Jiau Teoh (s.teoh@cgiar.org)</t>
        </is>
      </c>
      <c r="K57" s="4" t="inlineStr">
        <is>
          <t>Open</t>
        </is>
      </c>
      <c r="L57" s="4" t="inlineStr">
        <is>
          <t>Other (specify in notes)</t>
        </is>
      </c>
      <c r="M57" s="4" t="inlineStr">
        <is>
          <t>Validated</t>
        </is>
      </c>
      <c r="N57" s="4" t="n"/>
      <c r="O57" s="4" t="inlineStr">
        <is>
          <t>local drive</t>
        </is>
      </c>
      <c r="P57" s="4" t="n"/>
      <c r="Q57" s="4" t="n"/>
      <c r="R57" s="4" t="inlineStr">
        <is>
          <t>Cambodia's annual forest cover developed through the USAID's Cambodia Supporting Forests and Biodiversity (USAID SFB) project</t>
        </is>
      </c>
      <c r="S57" s="5" t="n"/>
      <c r="T57" s="4" t="inlineStr">
        <is>
          <t>NA</t>
        </is>
      </c>
      <c r="U57" s="11" t="inlineStr">
        <is>
          <t>Unknown</t>
        </is>
      </c>
      <c r="V57" s="10" t="inlineStr">
        <is>
          <t>https://data.opendevelopmentmekong.net/map/forest-cove-2015-present</t>
        </is>
      </c>
    </row>
    <row r="58" ht="21.75" customHeight="1">
      <c r="A58" s="3" t="inlineStr">
        <is>
          <t>MFL-2026-059</t>
        </is>
      </c>
      <c r="B58" s="4" t="inlineStr">
        <is>
          <t>Community fisheries</t>
        </is>
      </c>
      <c r="C58" s="4" t="inlineStr">
        <is>
          <t>Cambodia</t>
        </is>
      </c>
      <c r="D58" s="4" t="inlineStr">
        <is>
          <t>Socio-economic / livelihoods</t>
        </is>
      </c>
      <c r="E58" s="4" t="inlineStr">
        <is>
          <t>MEK-3S — 3S Basins (Sekong, Sesan, Srepok)</t>
        </is>
      </c>
      <c r="F58" s="4" t="inlineStr">
        <is>
          <t>Vector</t>
        </is>
      </c>
      <c r="G58" s="4" t="inlineStr">
        <is>
          <t>village level</t>
        </is>
      </c>
      <c r="H58" s="4" t="inlineStr">
        <is>
          <t>2011</t>
        </is>
      </c>
      <c r="I58" s="4" t="inlineStr">
        <is>
          <t>WorldFish</t>
        </is>
      </c>
      <c r="J58" s="4" t="inlineStr">
        <is>
          <t>Shwu Jiau Teoh (s.teoh@cgiar.org)</t>
        </is>
      </c>
      <c r="K58" s="4" t="inlineStr">
        <is>
          <t>Open</t>
        </is>
      </c>
      <c r="L58" s="4" t="inlineStr">
        <is>
          <t>CC BY 4.0</t>
        </is>
      </c>
      <c r="M58" s="4" t="inlineStr">
        <is>
          <t>Validated</t>
        </is>
      </c>
      <c r="N58" s="4" t="n"/>
      <c r="O58" s="4" t="inlineStr">
        <is>
          <t>local drive</t>
        </is>
      </c>
      <c r="P58" s="4" t="n"/>
      <c r="Q58" s="4" t="n"/>
      <c r="R58" s="4" t="inlineStr">
        <is>
          <t>provides geographic boundaries, size and the number of villages covered by each community fishery</t>
        </is>
      </c>
      <c r="S58" s="5" t="n"/>
      <c r="T58" s="4" t="inlineStr">
        <is>
          <t>NA</t>
        </is>
      </c>
      <c r="U58" s="11" t="inlineStr">
        <is>
          <t>Unknown</t>
        </is>
      </c>
      <c r="V58" s="21" t="inlineStr">
        <is>
          <t>https://data.opendevelopmentcambodia.net/en/dataset/community-fisheries-map-for-cambodia-2011</t>
        </is>
      </c>
    </row>
    <row r="59" ht="21.75" customHeight="1">
      <c r="A59" s="3" t="inlineStr">
        <is>
          <t>MFL-2026-060</t>
        </is>
      </c>
      <c r="B59" s="4" t="inlineStr">
        <is>
          <t>Marine fisheries management area</t>
        </is>
      </c>
      <c r="C59" s="4" t="inlineStr">
        <is>
          <t>Cambodia</t>
        </is>
      </c>
      <c r="D59" s="4" t="inlineStr">
        <is>
          <t>Biodiversity / ecosystems</t>
        </is>
      </c>
      <c r="E59" s="4" t="inlineStr">
        <is>
          <t>MEK-3S — 3S Basins (Sekong, Sesan, Srepok)</t>
        </is>
      </c>
      <c r="F59" s="4" t="inlineStr">
        <is>
          <t>Vector</t>
        </is>
      </c>
      <c r="G59" s="4" t="inlineStr">
        <is>
          <t>boundary level</t>
        </is>
      </c>
      <c r="H59" s="4" t="inlineStr">
        <is>
          <t>2018</t>
        </is>
      </c>
      <c r="I59" s="4" t="inlineStr">
        <is>
          <t>WorldFish</t>
        </is>
      </c>
      <c r="J59" s="4" t="inlineStr">
        <is>
          <t>Shwu Jiau Teoh (s.teoh@cgiar.org)</t>
        </is>
      </c>
      <c r="K59" s="4" t="inlineStr">
        <is>
          <t>Open</t>
        </is>
      </c>
      <c r="L59" s="4" t="inlineStr">
        <is>
          <t>CC BY 4.0</t>
        </is>
      </c>
      <c r="M59" s="4" t="inlineStr">
        <is>
          <t>Validated</t>
        </is>
      </c>
      <c r="N59" s="4" t="n"/>
      <c r="O59" s="4" t="inlineStr">
        <is>
          <t>local drive</t>
        </is>
      </c>
      <c r="P59" s="4" t="n"/>
      <c r="Q59" s="4" t="n"/>
      <c r="R59" s="4"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5" t="n"/>
      <c r="T59" s="4" t="inlineStr">
        <is>
          <t>NA</t>
        </is>
      </c>
      <c r="U59" s="11" t="inlineStr">
        <is>
          <t>Unknown</t>
        </is>
      </c>
      <c r="V59" s="10" t="inlineStr">
        <is>
          <t>https://data.opendevelopmentcambodia.net/en/dataset/marine-fisheries-management-area</t>
        </is>
      </c>
    </row>
    <row r="60" ht="21.75" customHeight="1">
      <c r="A60" s="3" t="inlineStr">
        <is>
          <t>MFL-2026-061</t>
        </is>
      </c>
      <c r="B60" s="4" t="inlineStr">
        <is>
          <t>Fish dependency</t>
        </is>
      </c>
      <c r="C60" s="4" t="inlineStr">
        <is>
          <t>Cambodia</t>
        </is>
      </c>
      <c r="D60" s="4" t="inlineStr">
        <is>
          <t>Socio-economic / livelihoods</t>
        </is>
      </c>
      <c r="E60" s="4" t="inlineStr">
        <is>
          <t>MEK-3S — 3S Basins (Sekong, Sesan, Srepok)</t>
        </is>
      </c>
      <c r="F60" s="4" t="inlineStr">
        <is>
          <t>Vector</t>
        </is>
      </c>
      <c r="G60" s="4" t="inlineStr">
        <is>
          <t>commune level (admin-level-3)</t>
        </is>
      </c>
      <c r="H60" s="4" t="inlineStr">
        <is>
          <t>2015</t>
        </is>
      </c>
      <c r="I60" s="4" t="inlineStr">
        <is>
          <t>WorldFish</t>
        </is>
      </c>
      <c r="J60" s="4" t="inlineStr">
        <is>
          <t>Shwu Jiau Teoh (s.teoh@cgiar.org)</t>
        </is>
      </c>
      <c r="K60" s="4" t="inlineStr">
        <is>
          <t>Open</t>
        </is>
      </c>
      <c r="L60" s="4" t="inlineStr">
        <is>
          <t>CC BY 4.0</t>
        </is>
      </c>
      <c r="M60" s="4" t="inlineStr">
        <is>
          <t>Validated</t>
        </is>
      </c>
      <c r="N60" s="4" t="n"/>
      <c r="O60" s="4" t="inlineStr">
        <is>
          <t>local drive</t>
        </is>
      </c>
      <c r="P60" s="4" t="n"/>
      <c r="Q60" s="4" t="n"/>
      <c r="R60" s="4" t="inlineStr">
        <is>
          <t>Fsh dependency rate based on the communal statistics</t>
        </is>
      </c>
      <c r="S60" s="5" t="n"/>
      <c r="T60" s="4" t="inlineStr">
        <is>
          <t>NA</t>
        </is>
      </c>
      <c r="U60" s="11" t="inlineStr">
        <is>
          <t>Unknown</t>
        </is>
      </c>
      <c r="V60" s="21" t="inlineStr">
        <is>
          <t>https://data.opendevelopmentcambodia.net/en/dataset/map_fish_dependency</t>
        </is>
      </c>
    </row>
    <row r="61" ht="21.75" customHeight="1">
      <c r="A61" s="3" t="inlineStr">
        <is>
          <t>MFL-2026-062</t>
        </is>
      </c>
      <c r="B61" s="4" t="inlineStr">
        <is>
          <t>Rice ecosystem</t>
        </is>
      </c>
      <c r="C61" s="4" t="inlineStr">
        <is>
          <t>Cambodia</t>
        </is>
      </c>
      <c r="D61" s="4" t="inlineStr">
        <is>
          <t>Agrobiodiversity / crops</t>
        </is>
      </c>
      <c r="E61" s="4" t="inlineStr">
        <is>
          <t>MEK-3S — 3S Basins (Sekong, Sesan, Srepok)</t>
        </is>
      </c>
      <c r="F61" s="4" t="inlineStr">
        <is>
          <t>Vector</t>
        </is>
      </c>
      <c r="G61" s="4" t="inlineStr">
        <is>
          <t>boundary level</t>
        </is>
      </c>
      <c r="H61" s="4" t="inlineStr">
        <is>
          <t>2015</t>
        </is>
      </c>
      <c r="I61" s="4" t="inlineStr">
        <is>
          <t>WorldFish</t>
        </is>
      </c>
      <c r="J61" s="4" t="inlineStr">
        <is>
          <t>Shwu Jiau Teoh (s.teoh@cgiar.org)</t>
        </is>
      </c>
      <c r="K61" s="4" t="inlineStr">
        <is>
          <t>Open</t>
        </is>
      </c>
      <c r="L61" s="4" t="inlineStr">
        <is>
          <t>CC BY 4.0</t>
        </is>
      </c>
      <c r="M61" s="4" t="inlineStr">
        <is>
          <t>Validated</t>
        </is>
      </c>
      <c r="N61" s="4" t="n"/>
      <c r="O61" s="4" t="inlineStr">
        <is>
          <t>local drive</t>
        </is>
      </c>
      <c r="P61" s="4" t="n"/>
      <c r="Q61" s="4" t="n"/>
      <c r="R61" s="4" t="inlineStr">
        <is>
          <t>locations of rice in 4 categories: Rainfed upland rice, Recession rice, Deep water/floating rice, Rainfed lowland rice</t>
        </is>
      </c>
      <c r="S61" s="5" t="n"/>
      <c r="T61" s="4" t="inlineStr">
        <is>
          <t>NA</t>
        </is>
      </c>
      <c r="U61" s="11" t="inlineStr">
        <is>
          <t>Unknown</t>
        </is>
      </c>
      <c r="V61" s="10" t="inlineStr">
        <is>
          <t>https://data.opendevelopmentcambodia.net/en/dataset/map-rice-ecosystem</t>
        </is>
      </c>
    </row>
    <row r="62" ht="21.75" customHeight="1">
      <c r="A62" s="3" t="inlineStr">
        <is>
          <t>MFL-2026-063</t>
        </is>
      </c>
      <c r="B62" s="4" t="inlineStr">
        <is>
          <t>India's open natural ecosystem</t>
        </is>
      </c>
      <c r="C62" s="4" t="inlineStr">
        <is>
          <t>India</t>
        </is>
      </c>
      <c r="D62" s="4" t="inlineStr">
        <is>
          <t>Ecosystem condition</t>
        </is>
      </c>
      <c r="E62" s="4" t="inlineStr">
        <is>
          <t>IND-CH — Central India Highlands</t>
        </is>
      </c>
      <c r="F62" s="4" t="inlineStr">
        <is>
          <t>Raster</t>
        </is>
      </c>
      <c r="G62" s="4" t="inlineStr">
        <is>
          <t>10m</t>
        </is>
      </c>
      <c r="H62" s="4" t="inlineStr">
        <is>
          <t>2018-2024</t>
        </is>
      </c>
      <c r="I62" s="4" t="inlineStr">
        <is>
          <t>Alliance Bioversity-CIAT</t>
        </is>
      </c>
      <c r="J62" s="4" t="inlineStr">
        <is>
          <t>Smitha Krishnan (s.krishnan@cgiar.org)</t>
        </is>
      </c>
      <c r="K62" s="4" t="inlineStr">
        <is>
          <t>Open</t>
        </is>
      </c>
      <c r="L62" s="4" t="inlineStr">
        <is>
          <t>CC BY 4.0</t>
        </is>
      </c>
      <c r="M62" s="4" t="inlineStr">
        <is>
          <t>Processed</t>
        </is>
      </c>
      <c r="N62" s="4" t="n"/>
      <c r="O62" s="4" t="inlineStr">
        <is>
          <t>ATREE -Server - GEE</t>
        </is>
      </c>
      <c r="P62" s="4" t="n"/>
      <c r="Q62" s="4" t="n"/>
      <c r="R62" s="4" t="inlineStr">
        <is>
          <t>India's Open Natural Ecosystems at a 10-m scale,</t>
        </is>
      </c>
      <c r="S62" s="5" t="n"/>
      <c r="T62" s="4" t="inlineStr">
        <is>
          <t>2025</t>
        </is>
      </c>
      <c r="U62" s="11" t="inlineStr">
        <is>
          <t>Static</t>
        </is>
      </c>
      <c r="V62" s="21" t="inlineStr">
        <is>
          <t>open-natural-ecosystems</t>
        </is>
      </c>
    </row>
    <row r="63" ht="21.75" customHeight="1">
      <c r="A63" s="3" t="inlineStr">
        <is>
          <t>MFL-2026-064</t>
        </is>
      </c>
      <c r="B63" s="4" t="inlineStr">
        <is>
          <t>Tree conservation and restoration priority areas</t>
        </is>
      </c>
      <c r="C63" s="4" t="inlineStr">
        <is>
          <t>Kenya</t>
        </is>
      </c>
      <c r="D63" s="4" t="inlineStr">
        <is>
          <t>Decision-support outputs</t>
        </is>
      </c>
      <c r="E63" s="4" t="inlineStr">
        <is>
          <t>NATIONAL — Country-wide coverage</t>
        </is>
      </c>
      <c r="F63" s="4" t="inlineStr">
        <is>
          <t>Raster</t>
        </is>
      </c>
      <c r="G63" s="4" t="inlineStr">
        <is>
          <t>1000m</t>
        </is>
      </c>
      <c r="H63" s="4" t="inlineStr">
        <is>
          <t>2017-2025</t>
        </is>
      </c>
      <c r="I63" s="4" t="inlineStr">
        <is>
          <t>Alliance Bioversity-CIAT</t>
        </is>
      </c>
      <c r="J63" s="4" t="inlineStr">
        <is>
          <t>Hannes Gaisberger, h.gaisberger@cgiar.org</t>
        </is>
      </c>
      <c r="K63" s="4" t="inlineStr">
        <is>
          <t>Open</t>
        </is>
      </c>
      <c r="L63" s="4" t="inlineStr">
        <is>
          <t>CGIAR Open Access</t>
        </is>
      </c>
      <c r="M63" s="4" t="inlineStr">
        <is>
          <t>Validated</t>
        </is>
      </c>
      <c r="N63" s="4" t="n"/>
      <c r="O63" s="4" t="inlineStr">
        <is>
          <t>Dataverse repository</t>
        </is>
      </c>
      <c r="P63" s="4" t="n"/>
      <c r="Q63" s="4" t="n"/>
      <c r="R63" s="4" t="inlineStr">
        <is>
          <t>Conservation for Restoration (C4R) tool KENYA: mapping the vulnerability and priority areas for conservation and restoration of 78 native tree species. Linked to D4R</t>
        </is>
      </c>
      <c r="S63" s="5" t="n"/>
      <c r="T63" s="4" t="inlineStr">
        <is>
          <t>2025</t>
        </is>
      </c>
      <c r="U63" s="11" t="inlineStr">
        <is>
          <t>On-demand</t>
        </is>
      </c>
      <c r="V63" s="10" t="inlineStr">
        <is>
          <t>https://dataverse.harvard.edu/citation?persistentId=doi:10.7910/DVN/2ZQTB2</t>
        </is>
      </c>
      <c r="W63" t="inlineStr">
        <is>
          <t>220 MB</t>
        </is>
      </c>
    </row>
    <row r="64" ht="21.75" customHeight="1">
      <c r="A64" s="3" t="inlineStr">
        <is>
          <t>MFL-2026-065</t>
        </is>
      </c>
      <c r="B64" s="4" t="inlineStr">
        <is>
          <t>Soil health status and texture</t>
        </is>
      </c>
      <c r="C64" s="4" t="inlineStr">
        <is>
          <t>Zimbabwe</t>
        </is>
      </c>
      <c r="D64" s="4" t="inlineStr">
        <is>
          <t>Degradation / land health</t>
        </is>
      </c>
      <c r="E64" s="4" t="inlineStr">
        <is>
          <t>ZWE-MB — Mbire – Lower Zambezi Valley</t>
        </is>
      </c>
      <c r="F64" s="4" t="inlineStr">
        <is>
          <t>Tabular</t>
        </is>
      </c>
      <c r="G64" s="4" t="inlineStr">
        <is>
          <t>Ward level</t>
        </is>
      </c>
      <c r="H64" s="4" t="inlineStr">
        <is>
          <t>2024</t>
        </is>
      </c>
      <c r="I64" s="4" t="inlineStr">
        <is>
          <t>CIMMYT</t>
        </is>
      </c>
      <c r="J64" s="4" t="inlineStr">
        <is>
          <t>Telma.SIBANDA@um6p.ma</t>
        </is>
      </c>
      <c r="K64" s="4" t="inlineStr">
        <is>
          <t>Open</t>
        </is>
      </c>
      <c r="L64" s="4" t="inlineStr">
        <is>
          <t>CGIAR Open Access</t>
        </is>
      </c>
      <c r="M64" s="4" t="inlineStr">
        <is>
          <t>Processed</t>
        </is>
      </c>
      <c r="N64" s="4" t="n"/>
      <c r="O64" s="4" t="inlineStr">
        <is>
          <t>Drive</t>
        </is>
      </c>
      <c r="P64" s="4" t="n"/>
      <c r="Q64" s="4" t="n"/>
      <c r="R64" s="4" t="inlineStr">
        <is>
          <t>Ward-level soil texture, nitrogen, and carbon content data — Original landscape entry: Mbire: Wards 2 and 3</t>
        </is>
      </c>
      <c r="S64" s="5" t="n"/>
      <c r="T64" s="4" t="inlineStr">
        <is>
          <t>2024</t>
        </is>
      </c>
      <c r="U64" s="11" t="inlineStr">
        <is>
          <t>Static</t>
        </is>
      </c>
      <c r="V64" s="21" t="inlineStr">
        <is>
          <t>Internal Available on request</t>
        </is>
      </c>
    </row>
    <row r="65" ht="21.75" customHeight="1">
      <c r="A65" s="3" t="inlineStr">
        <is>
          <t>MFL-2026-066</t>
        </is>
      </c>
      <c r="B65" s="4" t="inlineStr">
        <is>
          <t>SoilGrids gridded soil information</t>
        </is>
      </c>
      <c r="C65" s="4" t="inlineStr">
        <is>
          <t>Global</t>
        </is>
      </c>
      <c r="D65" s="4" t="inlineStr">
        <is>
          <t>Degradation / land health</t>
        </is>
      </c>
      <c r="E65" s="4" t="inlineStr">
        <is>
          <t>GLOBAL — Global / cross-landscape</t>
        </is>
      </c>
      <c r="F65" s="4" t="n"/>
      <c r="G65" s="4" t="inlineStr">
        <is>
          <t>250 m</t>
        </is>
      </c>
      <c r="H65" s="4" t="inlineStr">
        <is>
          <t>NA</t>
        </is>
      </c>
      <c r="I65" s="4" t="inlineStr">
        <is>
          <t>AfricaRice</t>
        </is>
      </c>
      <c r="J65" s="4" t="inlineStr">
        <is>
          <t>Louis Kouadio (a.kouadio2@cgiar.org)</t>
        </is>
      </c>
      <c r="K65" s="4" t="inlineStr">
        <is>
          <t>Open</t>
        </is>
      </c>
      <c r="L65" s="4" t="inlineStr">
        <is>
          <t>CC BY 4.0</t>
        </is>
      </c>
      <c r="M65" s="4" t="inlineStr">
        <is>
          <t>Validated</t>
        </is>
      </c>
      <c r="N65" s="4" t="n"/>
      <c r="O65" s="4" t="inlineStr">
        <is>
          <t>server and drive</t>
        </is>
      </c>
      <c r="P65" s="4" t="n"/>
      <c r="Q65" s="4" t="n"/>
      <c r="R65" s="4" t="inlineStr">
        <is>
          <t>Soil data from SoilGrids</t>
        </is>
      </c>
      <c r="S65" s="5" t="n"/>
      <c r="T65" s="4" t="inlineStr">
        <is>
          <t>2026</t>
        </is>
      </c>
      <c r="U65" s="11" t="inlineStr">
        <is>
          <t>Unknown</t>
        </is>
      </c>
      <c r="V65" s="10" t="inlineStr">
        <is>
          <t>SoilGrids - Global gridded soil information (https://soilgrids.org/)</t>
        </is>
      </c>
    </row>
    <row r="66" ht="21.75" customHeight="1">
      <c r="A66" s="3" t="inlineStr">
        <is>
          <t>MFL-2026-067</t>
        </is>
      </c>
      <c r="B66" s="4" t="inlineStr">
        <is>
          <t>Gridded climate data (CHIRPS and AgERA5)</t>
        </is>
      </c>
      <c r="C66" s="4" t="inlineStr">
        <is>
          <t>Côte d'Ivoire</t>
        </is>
      </c>
      <c r="D66" s="4" t="inlineStr">
        <is>
          <t>Water / hydrology</t>
        </is>
      </c>
      <c r="E66" s="4" t="inlineStr">
        <is>
          <t>CIV-NZ — N'Zi Watershed</t>
        </is>
      </c>
      <c r="F66" s="4" t="inlineStr">
        <is>
          <t>Tabular</t>
        </is>
      </c>
      <c r="G66" s="4" t="inlineStr">
        <is>
          <t>0.05° × 0.05° and 0.1° x 0.1°, depending on the products</t>
        </is>
      </c>
      <c r="H66" s="4" t="inlineStr">
        <is>
          <t>1979 - present</t>
        </is>
      </c>
      <c r="I66" s="4" t="inlineStr">
        <is>
          <t>AfricaRice</t>
        </is>
      </c>
      <c r="J66" s="4" t="inlineStr">
        <is>
          <t>Louis Kouadio (a.kouadio2@cgiar.org)</t>
        </is>
      </c>
      <c r="K66" s="4" t="inlineStr">
        <is>
          <t>Open</t>
        </is>
      </c>
      <c r="L66" s="4" t="inlineStr">
        <is>
          <t>CC BY 4.0</t>
        </is>
      </c>
      <c r="M66" s="4" t="inlineStr">
        <is>
          <t>Validated</t>
        </is>
      </c>
      <c r="N66" s="4" t="n"/>
      <c r="O66" s="4" t="inlineStr">
        <is>
          <t>server and drive</t>
        </is>
      </c>
      <c r="P66" s="4" t="n"/>
      <c r="Q66" s="4" t="n"/>
      <c r="R66" s="4" t="inlineStr">
        <is>
          <t>Gridded daily climate data from CHIRPS and ERA5 climate reanalysis</t>
        </is>
      </c>
      <c r="S66" s="5" t="n"/>
      <c r="T66" s="4" t="inlineStr">
        <is>
          <t>2026</t>
        </is>
      </c>
      <c r="U66" s="11" t="inlineStr">
        <is>
          <t>Seasonal</t>
        </is>
      </c>
      <c r="V66" s="21" t="inlineStr">
        <is>
          <t>CHIRPS data ( https://doi.org/10.15780/G2JQ0P). ERA5 AgERA5 v2.0 (https://doi.org/10.24381/f9c1f09d)</t>
        </is>
      </c>
    </row>
    <row r="67" ht="21.75" customHeight="1">
      <c r="A67" s="3" t="inlineStr">
        <is>
          <t>MFL-2026-068</t>
        </is>
      </c>
      <c r="B67" s="4" t="inlineStr">
        <is>
          <t>Tree conservation and restoration priority areas</t>
        </is>
      </c>
      <c r="C67" s="4" t="inlineStr">
        <is>
          <t>Laos</t>
        </is>
      </c>
      <c r="D67" s="4" t="inlineStr">
        <is>
          <t>Decision-support outputs</t>
        </is>
      </c>
      <c r="E67" s="4" t="inlineStr">
        <is>
          <t>NATIONAL — Country-wide coverage</t>
        </is>
      </c>
      <c r="F67" s="4" t="inlineStr">
        <is>
          <t>Raster</t>
        </is>
      </c>
      <c r="G67" s="4" t="inlineStr">
        <is>
          <t>1000m</t>
        </is>
      </c>
      <c r="H67" s="4" t="inlineStr">
        <is>
          <t>2017-2025</t>
        </is>
      </c>
      <c r="I67" s="4" t="inlineStr">
        <is>
          <t>Alliance Bioversity-CIAT</t>
        </is>
      </c>
      <c r="J67" s="4" t="inlineStr">
        <is>
          <t>Hannes Gaisberger, h.gaisberger@cgiar.org</t>
        </is>
      </c>
      <c r="K67" s="4" t="inlineStr">
        <is>
          <t>Open</t>
        </is>
      </c>
      <c r="L67" s="4" t="inlineStr">
        <is>
          <t>CGIAR Open Access</t>
        </is>
      </c>
      <c r="M67" s="4" t="n"/>
      <c r="N67" s="4" t="n"/>
      <c r="O67" s="4" t="inlineStr">
        <is>
          <t>One drive</t>
        </is>
      </c>
      <c r="P67" s="4" t="n"/>
      <c r="Q67" s="4" t="n"/>
      <c r="R67" s="4" t="inlineStr">
        <is>
          <t>Conservation for Restoration (C4R) tool LAOS: mapping the vulnerability and priority areas for conservation and restoration of 79 native tree species. Linked to D4R</t>
        </is>
      </c>
      <c r="S67" s="5" t="n"/>
      <c r="T67" s="4" t="inlineStr">
        <is>
          <t>2025</t>
        </is>
      </c>
      <c r="U67" s="11" t="inlineStr">
        <is>
          <t>On-demand</t>
        </is>
      </c>
      <c r="V67" s="10" t="n"/>
      <c r="W67" t="inlineStr">
        <is>
          <t>250 MB</t>
        </is>
      </c>
    </row>
    <row r="68" ht="21.75" customHeight="1">
      <c r="A68" s="3" t="inlineStr">
        <is>
          <t>MFL-2026-069</t>
        </is>
      </c>
      <c r="B68" s="4" t="inlineStr">
        <is>
          <t>Tree conservation and restoration priority areas</t>
        </is>
      </c>
      <c r="C68" s="4" t="inlineStr">
        <is>
          <t>Vietnam</t>
        </is>
      </c>
      <c r="D68" s="4" t="inlineStr">
        <is>
          <t>Decision-support outputs</t>
        </is>
      </c>
      <c r="E68" s="4" t="inlineStr">
        <is>
          <t>NATIONAL — Country-wide coverage</t>
        </is>
      </c>
      <c r="F68" s="4" t="inlineStr">
        <is>
          <t>Raster</t>
        </is>
      </c>
      <c r="G68" s="4" t="inlineStr">
        <is>
          <t>1000m</t>
        </is>
      </c>
      <c r="H68" s="4" t="inlineStr">
        <is>
          <t>2017-2025</t>
        </is>
      </c>
      <c r="I68" s="4" t="inlineStr">
        <is>
          <t>Alliance Bioversity-CIAT</t>
        </is>
      </c>
      <c r="J68" s="4" t="inlineStr">
        <is>
          <t>Hannes Gaisberger, h.gaisberger@cgiar.org</t>
        </is>
      </c>
      <c r="K68" s="4" t="inlineStr">
        <is>
          <t>Open</t>
        </is>
      </c>
      <c r="L68" s="4" t="inlineStr">
        <is>
          <t>CGIAR Open Access</t>
        </is>
      </c>
      <c r="M68" s="4" t="n"/>
      <c r="N68" s="4" t="n"/>
      <c r="O68" s="4" t="inlineStr">
        <is>
          <t>One drive</t>
        </is>
      </c>
      <c r="P68" s="4" t="n"/>
      <c r="Q68" s="4" t="n"/>
      <c r="R68" s="4" t="inlineStr">
        <is>
          <t>Conservation for Restoration (C4R) tool VIETNAM: mapping the vulnerability and priority areas for conservation and restoration of 66 native tree species. Linked to D4R</t>
        </is>
      </c>
      <c r="S68" s="5" t="n"/>
      <c r="T68" s="4" t="inlineStr">
        <is>
          <t>2025</t>
        </is>
      </c>
      <c r="U68" s="11" t="inlineStr">
        <is>
          <t>On-demand</t>
        </is>
      </c>
      <c r="V68" s="21" t="n"/>
      <c r="W68" t="inlineStr">
        <is>
          <t>250 MB</t>
        </is>
      </c>
    </row>
    <row r="69" ht="21.75" customHeight="1">
      <c r="A69" s="3" t="inlineStr">
        <is>
          <t>MFL-2026-070</t>
        </is>
      </c>
      <c r="B69" s="4" t="inlineStr">
        <is>
          <t>Coding Matrix: Ecosystem Services in Tropical Cattle Systems — A Systematic Literature Review across Five Thematic Streams</t>
        </is>
      </c>
      <c r="C69" s="4" t="inlineStr">
        <is>
          <t>Global</t>
        </is>
      </c>
      <c r="D69" s="4" t="inlineStr">
        <is>
          <t>Ecosystem services</t>
        </is>
      </c>
      <c r="E69" s="4" t="inlineStr">
        <is>
          <t>GLOBAL — Global / cross-landscape</t>
        </is>
      </c>
      <c r="F69" s="4" t="inlineStr">
        <is>
          <t>Tabular</t>
        </is>
      </c>
      <c r="G69" s="4" t="n"/>
      <c r="H69" s="4" t="n"/>
      <c r="I69" s="4" t="inlineStr">
        <is>
          <t>Alliance Bioversity-CIAT</t>
        </is>
      </c>
      <c r="J69" s="4" t="inlineStr">
        <is>
          <t>Stefan Burkart (s.burkart@cgiar.org)</t>
        </is>
      </c>
      <c r="K69" s="4" t="inlineStr">
        <is>
          <t>Open</t>
        </is>
      </c>
      <c r="L69" s="4" t="inlineStr">
        <is>
          <t>CC BY 4.0</t>
        </is>
      </c>
      <c r="M69" s="4" t="n"/>
      <c r="N69" s="4" t="inlineStr">
        <is>
          <t>.xlsx</t>
        </is>
      </c>
      <c r="O69" s="4" t="inlineStr">
        <is>
          <t>Harvard Dataverse</t>
        </is>
      </c>
      <c r="P69" s="4" t="n"/>
      <c r="Q69" s="4" t="n"/>
      <c r="R69" s="4"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5" t="inlineStr">
        <is>
          <t>2026-08-03</t>
        </is>
      </c>
      <c r="T69" s="4" t="inlineStr">
        <is>
          <t>2026</t>
        </is>
      </c>
      <c r="U69" s="11" t="inlineStr">
        <is>
          <t>Static</t>
        </is>
      </c>
      <c r="V69" s="10" t="inlineStr">
        <is>
          <t>https://doi.org/10.7910/DVN/XD96CL</t>
        </is>
      </c>
      <c r="W69" t="inlineStr">
        <is>
          <t>586 KB</t>
        </is>
      </c>
    </row>
    <row r="70" ht="21.75" customHeight="1">
      <c r="A70" s="3" t="inlineStr">
        <is>
          <t>MFL-2026-071</t>
        </is>
      </c>
      <c r="B70" s="4" t="inlineStr">
        <is>
          <t>Urochloa hybrid adoption in Latin America and the Caribbean 2001-2024: An analysis of the land use, social, economic, and environmental impacts in 27 countries</t>
        </is>
      </c>
      <c r="C70" s="4" t="inlineStr">
        <is>
          <t>Latin America and the Caribbean</t>
        </is>
      </c>
      <c r="D70" s="4" t="inlineStr">
        <is>
          <t>Agrobiodiversity / crops</t>
        </is>
      </c>
      <c r="E70" s="4" t="inlineStr">
        <is>
          <t>GLOBAL — Global / cross-landscape</t>
        </is>
      </c>
      <c r="F70" s="4" t="inlineStr">
        <is>
          <t>Tabular</t>
        </is>
      </c>
      <c r="G70" s="4" t="n"/>
      <c r="H70" s="4" t="inlineStr">
        <is>
          <t>2001-2024</t>
        </is>
      </c>
      <c r="I70" s="4" t="inlineStr">
        <is>
          <t>Alliance Bioversity-CIAT</t>
        </is>
      </c>
      <c r="J70" s="4" t="inlineStr">
        <is>
          <t>Stefan Burkart (s.burkart@cgiar.org)</t>
        </is>
      </c>
      <c r="K70" s="4" t="inlineStr">
        <is>
          <t>Open</t>
        </is>
      </c>
      <c r="L70" s="4" t="inlineStr">
        <is>
          <t>CC0 1.0</t>
        </is>
      </c>
      <c r="M70" s="4" t="n"/>
      <c r="N70" s="4" t="inlineStr">
        <is>
          <t>1_hybrid_calculation_determinist_LAC.xlsx; 2_environmental calculation_determinist_LAC.xlsx</t>
        </is>
      </c>
      <c r="O70" s="4" t="inlineStr">
        <is>
          <t>Harvard Dataverse</t>
        </is>
      </c>
      <c r="P70" s="4" t="n"/>
      <c r="Q70" s="4" t="n"/>
      <c r="R70" s="4"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5" t="inlineStr">
        <is>
          <t>2026-08-03</t>
        </is>
      </c>
      <c r="T70" s="4" t="inlineStr">
        <is>
          <t>2026</t>
        </is>
      </c>
      <c r="U70" s="11" t="inlineStr">
        <is>
          <t>Static</t>
        </is>
      </c>
      <c r="V70" s="21" t="inlineStr">
        <is>
          <t>https://doi.org/10.7910/DVN/L86VZ9</t>
        </is>
      </c>
      <c r="W70" t="inlineStr">
        <is>
          <t>104.2 KB (2 files)</t>
        </is>
      </c>
    </row>
    <row r="71" ht="21.75" customHeight="1">
      <c r="A71" s="3" t="inlineStr">
        <is>
          <t>MFL-2026-072</t>
        </is>
      </c>
      <c r="B71" s="4" t="inlineStr">
        <is>
          <t>Provinces and Districts</t>
        </is>
      </c>
      <c r="C71" s="4" t="inlineStr">
        <is>
          <t>Peru</t>
        </is>
      </c>
      <c r="D71" s="4" t="inlineStr">
        <is>
          <t>Boundaries / admin units</t>
        </is>
      </c>
      <c r="E71" s="4" t="inlineStr">
        <is>
          <t>PER-PCL — Pucallpa – Ucayali</t>
        </is>
      </c>
      <c r="F71" s="4" t="inlineStr">
        <is>
          <t>Vector</t>
        </is>
      </c>
      <c r="G71" s="4" t="inlineStr">
        <is>
          <t>Admin level 2 and 3</t>
        </is>
      </c>
      <c r="H71" s="4" t="inlineStr">
        <is>
          <t>Current boundaries</t>
        </is>
      </c>
      <c r="I71" s="4" t="inlineStr">
        <is>
          <t>Alliance Bioversity-CIAT</t>
        </is>
      </c>
      <c r="J71" s="4" t="inlineStr">
        <is>
          <t>Beatriz Rodríguez (b.rodriguez@cgiar.org)</t>
        </is>
      </c>
      <c r="K71" s="4" t="inlineStr">
        <is>
          <t>Open</t>
        </is>
      </c>
      <c r="L71" s="4" t="inlineStr">
        <is>
          <t>Other (specify in notes)</t>
        </is>
      </c>
      <c r="M71" s="4" t="inlineStr">
        <is>
          <t>Processed</t>
        </is>
      </c>
      <c r="N71" s="4" t="n"/>
      <c r="O71" s="4" t="inlineStr">
        <is>
          <t>One Drive</t>
        </is>
      </c>
      <c r="P71" s="4" t="n"/>
      <c r="Q71" s="4" t="n"/>
      <c r="R71" s="4" t="inlineStr">
        <is>
          <t>Administrative boundaries for Ucayali, Peru</t>
        </is>
      </c>
      <c r="S71" s="5" t="inlineStr">
        <is>
          <t>2026-09-15</t>
        </is>
      </c>
      <c r="T71" s="4" t="inlineStr">
        <is>
          <t>NA</t>
        </is>
      </c>
      <c r="U71" s="11" t="inlineStr">
        <is>
          <t>Unknown</t>
        </is>
      </c>
      <c r="V71" s="10" t="inlineStr">
        <is>
          <t>https://www.datosabiertos.gob.pe/dataset/limites-departamentales</t>
        </is>
      </c>
    </row>
    <row r="72" ht="21.75" customHeight="1">
      <c r="A72" s="3" t="inlineStr">
        <is>
          <t>MFL-2026-073</t>
        </is>
      </c>
      <c r="B72" s="4" t="inlineStr">
        <is>
          <t>National Protected Natural Areas</t>
        </is>
      </c>
      <c r="C72" s="4" t="inlineStr">
        <is>
          <t>Peru</t>
        </is>
      </c>
      <c r="D72" s="4" t="inlineStr">
        <is>
          <t>Boundaries / admin units</t>
        </is>
      </c>
      <c r="E72" s="4" t="inlineStr">
        <is>
          <t>PER-PCL — Pucallpa – Ucayali</t>
        </is>
      </c>
      <c r="F72" s="4" t="inlineStr">
        <is>
          <t>Vector</t>
        </is>
      </c>
      <c r="G72" s="4" t="inlineStr">
        <is>
          <t>Boundary level</t>
        </is>
      </c>
      <c r="H72" s="4" t="inlineStr">
        <is>
          <t>Current</t>
        </is>
      </c>
      <c r="I72" s="4" t="inlineStr">
        <is>
          <t>Alliance Bioversity-CIAT</t>
        </is>
      </c>
      <c r="J72" s="4" t="inlineStr">
        <is>
          <t>Beatriz Rodríguez (b.rodriguez@cgiar.org)</t>
        </is>
      </c>
      <c r="K72" s="4" t="inlineStr">
        <is>
          <t>Open</t>
        </is>
      </c>
      <c r="L72" s="4" t="inlineStr">
        <is>
          <t>Other (specify in notes)</t>
        </is>
      </c>
      <c r="M72" s="4" t="inlineStr">
        <is>
          <t>Processed</t>
        </is>
      </c>
      <c r="N72" s="4" t="n"/>
      <c r="O72" s="4" t="inlineStr">
        <is>
          <t>One Drive</t>
        </is>
      </c>
      <c r="P72" s="4" t="n"/>
      <c r="Q72" s="4" t="n"/>
      <c r="R72" s="4" t="inlineStr">
        <is>
          <t>National Protected Natural Areas clipped to  Ucayali</t>
        </is>
      </c>
      <c r="S72" s="5" t="inlineStr">
        <is>
          <t>2026-09-15</t>
        </is>
      </c>
      <c r="T72" s="4" t="inlineStr">
        <is>
          <t>NA</t>
        </is>
      </c>
      <c r="U72" s="11" t="inlineStr">
        <is>
          <t>Unknown</t>
        </is>
      </c>
      <c r="V72" s="21" t="inlineStr">
        <is>
          <t>https://geo.sernanp.gob.pe/visorsernanp/</t>
        </is>
      </c>
    </row>
    <row r="73" ht="21.75" customHeight="1">
      <c r="A73" s="3" t="inlineStr">
        <is>
          <t>MFL-2026-074</t>
        </is>
      </c>
      <c r="B73" s="4" t="inlineStr">
        <is>
          <t>Regional Conservation Areas</t>
        </is>
      </c>
      <c r="C73" s="4" t="inlineStr">
        <is>
          <t>Peru</t>
        </is>
      </c>
      <c r="D73" s="4" t="inlineStr">
        <is>
          <t>Boundaries / admin units</t>
        </is>
      </c>
      <c r="E73" s="4" t="inlineStr">
        <is>
          <t>PER-PCL — Pucallpa – Ucayali</t>
        </is>
      </c>
      <c r="F73" s="4" t="inlineStr">
        <is>
          <t>Vector</t>
        </is>
      </c>
      <c r="G73" s="4" t="inlineStr">
        <is>
          <t>Boundary level</t>
        </is>
      </c>
      <c r="H73" s="4" t="inlineStr">
        <is>
          <t>Current</t>
        </is>
      </c>
      <c r="I73" s="4" t="inlineStr">
        <is>
          <t>Alliance Bioversity-CIAT</t>
        </is>
      </c>
      <c r="J73" s="4" t="inlineStr">
        <is>
          <t>Beatriz Rodríguez (b.rodriguez@cgiar.org)</t>
        </is>
      </c>
      <c r="K73" s="4" t="inlineStr">
        <is>
          <t>Open</t>
        </is>
      </c>
      <c r="L73" s="4" t="inlineStr">
        <is>
          <t>Other (specify in notes)</t>
        </is>
      </c>
      <c r="M73" s="4" t="inlineStr">
        <is>
          <t>Processed</t>
        </is>
      </c>
      <c r="N73" s="4" t="n"/>
      <c r="O73" s="4" t="inlineStr">
        <is>
          <t>One Drive</t>
        </is>
      </c>
      <c r="P73" s="4" t="n"/>
      <c r="Q73" s="4" t="n"/>
      <c r="R73" s="4" t="inlineStr">
        <is>
          <t>Regional Conservation Areas clipped to Ucayali</t>
        </is>
      </c>
      <c r="S73" s="5" t="inlineStr">
        <is>
          <t>2026-09-15</t>
        </is>
      </c>
      <c r="T73" s="4" t="inlineStr">
        <is>
          <t>NA</t>
        </is>
      </c>
      <c r="U73" s="11" t="inlineStr">
        <is>
          <t>Unknown</t>
        </is>
      </c>
      <c r="V73" s="10" t="inlineStr">
        <is>
          <t>https://geo.sernanp.gob.pe/visorsernanp/</t>
        </is>
      </c>
    </row>
    <row r="74" ht="21.75" customHeight="1">
      <c r="A74" s="3" t="inlineStr">
        <is>
          <t>MFL-2026-075</t>
        </is>
      </c>
      <c r="B74" s="4" t="inlineStr">
        <is>
          <t>Indigenous Territories</t>
        </is>
      </c>
      <c r="C74" s="4" t="inlineStr">
        <is>
          <t>Peru</t>
        </is>
      </c>
      <c r="D74" s="4" t="inlineStr">
        <is>
          <t>Boundaries / admin units</t>
        </is>
      </c>
      <c r="E74" s="4" t="inlineStr">
        <is>
          <t>PER-PCL — Pucallpa – Ucayali</t>
        </is>
      </c>
      <c r="F74" s="4" t="inlineStr">
        <is>
          <t>Vector</t>
        </is>
      </c>
      <c r="G74" s="4" t="inlineStr">
        <is>
          <t>Boundary level</t>
        </is>
      </c>
      <c r="H74" s="4" t="inlineStr">
        <is>
          <t>2025</t>
        </is>
      </c>
      <c r="I74" s="4" t="inlineStr">
        <is>
          <t>Alliance Bioversity-CIAT</t>
        </is>
      </c>
      <c r="J74" s="4" t="inlineStr">
        <is>
          <t>Beatriz Rodríguez (b.rodriguez@cgiar.org)</t>
        </is>
      </c>
      <c r="K74" s="4" t="inlineStr">
        <is>
          <t>Open</t>
        </is>
      </c>
      <c r="L74" s="4" t="inlineStr">
        <is>
          <t>Other (specify in notes)</t>
        </is>
      </c>
      <c r="M74" s="4" t="inlineStr">
        <is>
          <t>Processed</t>
        </is>
      </c>
      <c r="N74" s="4" t="n"/>
      <c r="O74" s="4" t="inlineStr">
        <is>
          <t>One Drive</t>
        </is>
      </c>
      <c r="P74" s="4" t="n"/>
      <c r="Q74" s="4" t="n"/>
      <c r="R74" s="4" t="inlineStr">
        <is>
          <t>Indigenous Territories clipped to Ucayali</t>
        </is>
      </c>
      <c r="S74" s="5" t="inlineStr">
        <is>
          <t>2026-09-15</t>
        </is>
      </c>
      <c r="T74" s="4" t="inlineStr">
        <is>
          <t>NA</t>
        </is>
      </c>
      <c r="U74" s="11" t="inlineStr">
        <is>
          <t>Unknown</t>
        </is>
      </c>
      <c r="V74" s="21" t="inlineStr">
        <is>
          <t>https://www.raisg.org/es/mapas/</t>
        </is>
      </c>
    </row>
    <row r="75" ht="21.75" customHeight="1">
      <c r="A75" s="3" t="inlineStr">
        <is>
          <t>MFL-2026-076</t>
        </is>
      </c>
      <c r="B75" s="4" t="inlineStr">
        <is>
          <t>National Ecosystem Map</t>
        </is>
      </c>
      <c r="C75" s="4" t="inlineStr">
        <is>
          <t>Peru</t>
        </is>
      </c>
      <c r="D75" s="4" t="inlineStr">
        <is>
          <t>Biodiversity / ecosystems</t>
        </is>
      </c>
      <c r="E75" s="4" t="inlineStr">
        <is>
          <t>PER-PCL — Pucallpa – Ucayali</t>
        </is>
      </c>
      <c r="F75" s="4" t="inlineStr">
        <is>
          <t>Vector</t>
        </is>
      </c>
      <c r="G75" s="4" t="n"/>
      <c r="H75" s="4" t="inlineStr">
        <is>
          <t>2018</t>
        </is>
      </c>
      <c r="I75" s="4" t="inlineStr">
        <is>
          <t>Alliance Bioversity-CIAT</t>
        </is>
      </c>
      <c r="J75" s="4" t="inlineStr">
        <is>
          <t>Beatriz Rodríguez (b.rodriguez@cgiar.org)</t>
        </is>
      </c>
      <c r="K75" s="4" t="inlineStr">
        <is>
          <t>Open</t>
        </is>
      </c>
      <c r="L75" s="4" t="inlineStr">
        <is>
          <t>Other (specify in notes)</t>
        </is>
      </c>
      <c r="M75" s="4" t="inlineStr">
        <is>
          <t>Processed</t>
        </is>
      </c>
      <c r="N75" s="4" t="n"/>
      <c r="O75" s="4" t="inlineStr">
        <is>
          <t>One Drive</t>
        </is>
      </c>
      <c r="P75" s="4" t="n"/>
      <c r="Q75" s="4" t="n"/>
      <c r="R75" s="4" t="inlineStr">
        <is>
          <t>Spatial distribution and classification of ecosystem within Ucayali department, derived from Peru´s National Ecosystem Map 2018, and aggregated by adminstrative provinces and districts level</t>
        </is>
      </c>
      <c r="S75" s="5" t="inlineStr">
        <is>
          <t>2026-09-15</t>
        </is>
      </c>
      <c r="T75" s="4" t="inlineStr">
        <is>
          <t>NA</t>
        </is>
      </c>
      <c r="U75" s="11" t="inlineStr">
        <is>
          <t>Unknown</t>
        </is>
      </c>
      <c r="V75" s="10" t="inlineStr">
        <is>
          <t>https://geoservidor.minam.gob.pe/recursos/intercambio-de-datos/</t>
        </is>
      </c>
    </row>
    <row r="76" ht="21.75" customHeight="1">
      <c r="A76" s="3" t="inlineStr">
        <is>
          <t>MFL-2026-077</t>
        </is>
      </c>
      <c r="B76" s="4" t="inlineStr">
        <is>
          <t>Human Footprint map</t>
        </is>
      </c>
      <c r="C76" s="4" t="inlineStr">
        <is>
          <t>Peru</t>
        </is>
      </c>
      <c r="D76" s="4" t="inlineStr">
        <is>
          <t>Pressures / drivers</t>
        </is>
      </c>
      <c r="E76" s="4" t="inlineStr">
        <is>
          <t>PER-PCL — Pucallpa – Ucayali</t>
        </is>
      </c>
      <c r="F76" s="4" t="inlineStr">
        <is>
          <t>Vector</t>
        </is>
      </c>
      <c r="G76" s="4" t="n"/>
      <c r="H76" s="4" t="inlineStr">
        <is>
          <t>2012, 2015, 2018, 2021</t>
        </is>
      </c>
      <c r="I76" s="4" t="inlineStr">
        <is>
          <t>Alliance Bioversity-CIAT</t>
        </is>
      </c>
      <c r="J76" s="4" t="inlineStr">
        <is>
          <t>Beatriz Rodríguez (b.rodriguez@cgiar.org)</t>
        </is>
      </c>
      <c r="K76" s="4" t="inlineStr">
        <is>
          <t>Open</t>
        </is>
      </c>
      <c r="L76" s="4" t="inlineStr">
        <is>
          <t>Other (specify in notes)</t>
        </is>
      </c>
      <c r="M76" s="4" t="inlineStr">
        <is>
          <t>Processed</t>
        </is>
      </c>
      <c r="N76" s="4" t="n"/>
      <c r="O76" s="4" t="inlineStr">
        <is>
          <t>One Drive</t>
        </is>
      </c>
      <c r="P76" s="4" t="n"/>
      <c r="Q76" s="4" t="n"/>
      <c r="R76" s="4" t="inlineStr">
        <is>
          <t>Human footprint areas &gt;4 in the Ucayali department for 2012, 2015, 2018, and 2021, derived from Peru´s Human Footprint map. The original raster data was converted to vector polygons and aggregated by adminstrative provinces and districts level</t>
        </is>
      </c>
      <c r="S76" s="5" t="inlineStr">
        <is>
          <t>2026-09-15</t>
        </is>
      </c>
      <c r="T76" s="4" t="inlineStr">
        <is>
          <t>NA</t>
        </is>
      </c>
      <c r="U76" s="11" t="inlineStr">
        <is>
          <t>Unknown</t>
        </is>
      </c>
      <c r="V76" s="21" t="inlineStr">
        <is>
          <t>https://geoservidor.minam.gob.pe/recursos/intercambio-de-datos/</t>
        </is>
      </c>
    </row>
    <row r="77" ht="21.75" customHeight="1">
      <c r="A77" s="3" t="inlineStr">
        <is>
          <t>MFL-2026-078</t>
        </is>
      </c>
      <c r="B77" s="4" t="inlineStr">
        <is>
          <t>Physical Vulnerability map</t>
        </is>
      </c>
      <c r="C77" s="4" t="inlineStr">
        <is>
          <t>Peru</t>
        </is>
      </c>
      <c r="D77" s="4" t="inlineStr">
        <is>
          <t>Pressures / drivers</t>
        </is>
      </c>
      <c r="E77" s="4" t="inlineStr">
        <is>
          <t>PER-PCL — Pucallpa – Ucayali</t>
        </is>
      </c>
      <c r="F77" s="4" t="inlineStr">
        <is>
          <t>Vector</t>
        </is>
      </c>
      <c r="G77" s="4" t="n"/>
      <c r="H77" s="4" t="inlineStr">
        <is>
          <t>2011</t>
        </is>
      </c>
      <c r="I77" s="4" t="inlineStr">
        <is>
          <t>Alliance Bioversity-CIAT</t>
        </is>
      </c>
      <c r="J77" s="4" t="inlineStr">
        <is>
          <t>Beatriz Rodríguez (b.rodriguez@cgiar.org)</t>
        </is>
      </c>
      <c r="K77" s="4" t="inlineStr">
        <is>
          <t>Open</t>
        </is>
      </c>
      <c r="L77" s="4" t="inlineStr">
        <is>
          <t>Other (specify in notes)</t>
        </is>
      </c>
      <c r="M77" s="4" t="inlineStr">
        <is>
          <t>Processed</t>
        </is>
      </c>
      <c r="N77" s="4" t="n"/>
      <c r="O77" s="4" t="inlineStr">
        <is>
          <t>One Drive</t>
        </is>
      </c>
      <c r="P77" s="4" t="n"/>
      <c r="Q77" s="4" t="n"/>
      <c r="R77" s="4" t="inlineStr">
        <is>
          <t>Spatial distribution of physical vulnerability levels within the Ucayali department, derived from Peru’s National Physical Vulnerability map 2011, and aggregated by administrative provinces and districts level</t>
        </is>
      </c>
      <c r="S77" s="5" t="inlineStr">
        <is>
          <t>2026-09-15</t>
        </is>
      </c>
      <c r="T77" s="4" t="inlineStr">
        <is>
          <t>NA</t>
        </is>
      </c>
      <c r="U77" s="11" t="inlineStr">
        <is>
          <t>Unknown</t>
        </is>
      </c>
      <c r="V77" s="10" t="inlineStr">
        <is>
          <t>https://geoservidor.minam.gob.pe/recursos/intercambio-de-datos/</t>
        </is>
      </c>
    </row>
    <row r="78" ht="21.75" customHeight="1">
      <c r="A78" s="3" t="inlineStr">
        <is>
          <t>MFL-2026-079</t>
        </is>
      </c>
      <c r="B78" s="4" t="inlineStr">
        <is>
          <t>Forest/Non-forest 2000/Forest loss 2001-2024</t>
        </is>
      </c>
      <c r="C78" s="4" t="inlineStr">
        <is>
          <t>Peru</t>
        </is>
      </c>
      <c r="D78" s="4" t="inlineStr">
        <is>
          <t>Pressures / drivers</t>
        </is>
      </c>
      <c r="E78" s="4" t="inlineStr">
        <is>
          <t>PER-PCL — Pucallpa – Ucayali</t>
        </is>
      </c>
      <c r="F78" s="4" t="inlineStr">
        <is>
          <t>Vector</t>
        </is>
      </c>
      <c r="G78" s="4" t="n"/>
      <c r="H78" s="4" t="inlineStr">
        <is>
          <t>2000-2024</t>
        </is>
      </c>
      <c r="I78" s="4" t="inlineStr">
        <is>
          <t>Alliance Bioversity-CIAT</t>
        </is>
      </c>
      <c r="J78" s="4" t="inlineStr">
        <is>
          <t>Beatriz Rodríguez (b.rodriguez@cgiar.org)</t>
        </is>
      </c>
      <c r="K78" s="4" t="inlineStr">
        <is>
          <t>Open</t>
        </is>
      </c>
      <c r="L78" s="4" t="inlineStr">
        <is>
          <t>Other (specify in notes)</t>
        </is>
      </c>
      <c r="M78" s="4" t="inlineStr">
        <is>
          <t>Processed</t>
        </is>
      </c>
      <c r="N78" s="4" t="n"/>
      <c r="O78" s="4" t="inlineStr">
        <is>
          <t>One Drive</t>
        </is>
      </c>
      <c r="P78" s="4" t="n"/>
      <c r="Q78" s="4" t="n"/>
      <c r="R78" s="4" t="inlineStr">
        <is>
          <t>Forest/non-forest baseline for 2000 and annual forest loss from 2001 to 2024 in Ucayali, derived from MINAM’s GEOBOSQUES forest monitoring dataset and spatially aggregated by provinces and districts.</t>
        </is>
      </c>
      <c r="S78" s="5" t="inlineStr">
        <is>
          <t>2026-09-15</t>
        </is>
      </c>
      <c r="T78" s="4" t="inlineStr">
        <is>
          <t>2026</t>
        </is>
      </c>
      <c r="U78" s="11" t="inlineStr">
        <is>
          <t>Unknown</t>
        </is>
      </c>
      <c r="V78" s="21" t="inlineStr">
        <is>
          <t>https://geobosques.minam.gob.pe/geobosque/view/descargas.php?122345gxxe345w34gg#download</t>
        </is>
      </c>
    </row>
    <row r="79" ht="21.75" customHeight="1">
      <c r="A79" s="3" t="inlineStr">
        <is>
          <t>MFL-2026-080</t>
        </is>
      </c>
      <c r="B79" s="4" t="inlineStr">
        <is>
          <t>Annual deforestation</t>
        </is>
      </c>
      <c r="C79" s="4" t="inlineStr">
        <is>
          <t>Peru</t>
        </is>
      </c>
      <c r="D79" s="4" t="inlineStr">
        <is>
          <t>Pressures / drivers</t>
        </is>
      </c>
      <c r="E79" s="4" t="inlineStr">
        <is>
          <t>PER-PCL — Pucallpa – Ucayali</t>
        </is>
      </c>
      <c r="F79" s="4" t="inlineStr">
        <is>
          <t>Vector</t>
        </is>
      </c>
      <c r="G79" s="4" t="n"/>
      <c r="H79" s="4" t="inlineStr">
        <is>
          <t>2001-2024</t>
        </is>
      </c>
      <c r="I79" s="4" t="inlineStr">
        <is>
          <t>Alliance Bioversity-CIAT</t>
        </is>
      </c>
      <c r="J79" s="4" t="inlineStr">
        <is>
          <t>Beatriz Rodríguez (b.rodriguez@cgiar.org)</t>
        </is>
      </c>
      <c r="K79" s="4" t="inlineStr">
        <is>
          <t>Open</t>
        </is>
      </c>
      <c r="L79" s="4" t="inlineStr">
        <is>
          <t>Other (specify in notes)</t>
        </is>
      </c>
      <c r="M79" s="4" t="inlineStr">
        <is>
          <t>Processed</t>
        </is>
      </c>
      <c r="N79" s="4" t="n"/>
      <c r="O79" s="4" t="inlineStr">
        <is>
          <t>One Drive</t>
        </is>
      </c>
      <c r="P79" s="4" t="n"/>
      <c r="Q79" s="4" t="n"/>
      <c r="R79" s="4" t="inlineStr">
        <is>
          <t>Annual forest loss from 2001-2025 in Ucayali, derived from MINAM’s GEOBOSQUES forest monitoring dataset and spatially aggregated by provinces and districts</t>
        </is>
      </c>
      <c r="S79" s="5" t="inlineStr">
        <is>
          <t>2026-09-15</t>
        </is>
      </c>
      <c r="T79" s="4" t="inlineStr">
        <is>
          <t>2026</t>
        </is>
      </c>
      <c r="U79" s="11" t="inlineStr">
        <is>
          <t>Unknown</t>
        </is>
      </c>
      <c r="V79" s="10" t="inlineStr">
        <is>
          <t>https://geobosques.minam.gob.pe/geobosque/view/descargas.php?122345gxxe345w34gg#download</t>
        </is>
      </c>
    </row>
    <row r="80" ht="21.75" customHeight="1">
      <c r="A80" s="3" t="inlineStr">
        <is>
          <t>MFL-2026-081</t>
        </is>
      </c>
      <c r="B80" s="4" t="inlineStr">
        <is>
          <t>Land Cover and Land Use</t>
        </is>
      </c>
      <c r="C80" s="4" t="inlineStr">
        <is>
          <t>Peru</t>
        </is>
      </c>
      <c r="D80" s="4" t="inlineStr">
        <is>
          <t>Land cover / land use</t>
        </is>
      </c>
      <c r="E80" s="4" t="inlineStr">
        <is>
          <t>PER-PCL — Pucallpa – Ucayali</t>
        </is>
      </c>
      <c r="F80" s="4" t="inlineStr">
        <is>
          <t>Vector</t>
        </is>
      </c>
      <c r="G80" s="4" t="inlineStr">
        <is>
          <t>30 m (original dataset)</t>
        </is>
      </c>
      <c r="H80" s="4" t="inlineStr">
        <is>
          <t>2000, 2005, 2010, 2015, 2020, 2024</t>
        </is>
      </c>
      <c r="I80" s="4" t="inlineStr">
        <is>
          <t>Alliance Bioversity-CIAT</t>
        </is>
      </c>
      <c r="J80" s="4" t="inlineStr">
        <is>
          <t>Beatriz Rodríguez (b.rodriguez@cgiar.org)</t>
        </is>
      </c>
      <c r="K80" s="4" t="inlineStr">
        <is>
          <t>Open</t>
        </is>
      </c>
      <c r="L80" s="4" t="inlineStr">
        <is>
          <t>Other (specify in notes)</t>
        </is>
      </c>
      <c r="M80" s="4" t="inlineStr">
        <is>
          <t>Processed</t>
        </is>
      </c>
      <c r="N80" s="4" t="n"/>
      <c r="O80" s="4" t="inlineStr">
        <is>
          <t>One Drive</t>
        </is>
      </c>
      <c r="P80" s="4" t="n"/>
      <c r="Q80" s="4" t="n"/>
      <c r="R80" s="4"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5" t="inlineStr">
        <is>
          <t>2026-09-15</t>
        </is>
      </c>
      <c r="T80" s="4" t="inlineStr">
        <is>
          <t>2026</t>
        </is>
      </c>
      <c r="U80" s="11" t="inlineStr">
        <is>
          <t>Unknown</t>
        </is>
      </c>
      <c r="V80" s="21" t="inlineStr">
        <is>
          <t>https://peru.mapbiomas.org/iniciativas-y-productos/cobertura-y-uso-del-suelo/cobertura/</t>
        </is>
      </c>
    </row>
    <row r="81" ht="21.75" customHeight="1">
      <c r="A81" s="3" t="inlineStr">
        <is>
          <t>MFL-2026-082</t>
        </is>
      </c>
      <c r="B81" s="4" t="inlineStr">
        <is>
          <t>Annual Burned Area</t>
        </is>
      </c>
      <c r="C81" s="4" t="inlineStr">
        <is>
          <t>Peru</t>
        </is>
      </c>
      <c r="D81" s="4" t="inlineStr">
        <is>
          <t>Pressures / drivers</t>
        </is>
      </c>
      <c r="E81" s="4" t="inlineStr">
        <is>
          <t>PER-PCL — Pucallpa – Ucayali</t>
        </is>
      </c>
      <c r="F81" s="4" t="inlineStr">
        <is>
          <t>Vector</t>
        </is>
      </c>
      <c r="G81" s="4" t="inlineStr">
        <is>
          <t>30 m (original dataset)</t>
        </is>
      </c>
      <c r="H81" s="4" t="inlineStr">
        <is>
          <t>2013-2024</t>
        </is>
      </c>
      <c r="I81" s="4" t="inlineStr">
        <is>
          <t>Alliance Bioversity-CIAT</t>
        </is>
      </c>
      <c r="J81" s="4" t="inlineStr">
        <is>
          <t>Beatriz Rodríguez (b.rodriguez@cgiar.org)</t>
        </is>
      </c>
      <c r="K81" s="4" t="inlineStr">
        <is>
          <t>Open</t>
        </is>
      </c>
      <c r="L81" s="4" t="inlineStr">
        <is>
          <t>Other (specify in notes)</t>
        </is>
      </c>
      <c r="M81" s="4" t="inlineStr">
        <is>
          <t>Processed</t>
        </is>
      </c>
      <c r="N81" s="4" t="n"/>
      <c r="O81" s="4" t="inlineStr">
        <is>
          <t>One Drive</t>
        </is>
      </c>
      <c r="P81" s="4" t="n"/>
      <c r="Q81" s="4" t="n"/>
      <c r="R81" s="4" t="inlineStr">
        <is>
          <t>Cumulative Burned Area during 2013–2024 within the Ucayali department, derived from Mapbiomas Peru Collection 1. The original raster data was converted to vector polygons and aggregated by administrative provinces and districts level</t>
        </is>
      </c>
      <c r="S81" s="5" t="inlineStr">
        <is>
          <t>2026-09-15</t>
        </is>
      </c>
      <c r="T81" s="4" t="inlineStr">
        <is>
          <t>2025</t>
        </is>
      </c>
      <c r="U81" s="11" t="inlineStr">
        <is>
          <t>Unknown</t>
        </is>
      </c>
      <c r="V81" s="10" t="inlineStr">
        <is>
          <t>https://peru.mapbiomas.org/iniciativas-y-productos/fuego/mapeo-anual/</t>
        </is>
      </c>
    </row>
    <row r="82" ht="21.75" customHeight="1">
      <c r="A82" s="3" t="n"/>
      <c r="B82" s="4" t="n"/>
      <c r="C82" s="4" t="n"/>
      <c r="D82" s="4" t="n"/>
      <c r="E82" s="4" t="n"/>
      <c r="F82" s="4" t="n"/>
      <c r="G82" s="4" t="n"/>
      <c r="H82" s="4" t="n"/>
      <c r="I82" s="4" t="n"/>
      <c r="J82" s="4" t="n"/>
      <c r="K82" s="4" t="n"/>
      <c r="L82" s="4" t="n"/>
      <c r="M82" s="4" t="n"/>
      <c r="N82" s="4" t="n"/>
      <c r="O82" s="4" t="n"/>
      <c r="P82" s="4" t="n"/>
      <c r="Q82" s="4" t="n"/>
      <c r="R82" s="4" t="n"/>
      <c r="S82" s="5" t="n"/>
      <c r="T82" s="4" t="n"/>
    </row>
    <row r="83" ht="21.75" customHeight="1">
      <c r="A83" s="3" t="n"/>
      <c r="B83" s="4" t="n"/>
      <c r="C83" s="4" t="n"/>
      <c r="D83" s="4" t="n"/>
      <c r="E83" s="4" t="n"/>
      <c r="F83" s="4" t="n"/>
      <c r="G83" s="4" t="n"/>
      <c r="H83" s="4" t="n"/>
      <c r="I83" s="4" t="n"/>
      <c r="J83" s="4" t="n"/>
      <c r="K83" s="4" t="n"/>
      <c r="L83" s="4" t="n"/>
      <c r="M83" s="4" t="n"/>
      <c r="N83" s="4" t="n"/>
      <c r="O83" s="4" t="n"/>
      <c r="P83" s="4" t="n"/>
      <c r="Q83" s="4" t="n"/>
      <c r="R83" s="4" t="n"/>
      <c r="S83" s="5" t="n"/>
      <c r="T83" s="4" t="n"/>
    </row>
    <row r="84" ht="21.75" customHeight="1">
      <c r="A84" s="3" t="n"/>
      <c r="B84" s="4" t="n"/>
      <c r="C84" s="4" t="n"/>
      <c r="D84" s="4" t="n"/>
      <c r="E84" s="4" t="n"/>
      <c r="F84" s="4" t="n"/>
      <c r="G84" s="4" t="n"/>
      <c r="H84" s="4" t="n"/>
      <c r="I84" s="4" t="n"/>
      <c r="J84" s="4" t="n"/>
      <c r="K84" s="4" t="n"/>
      <c r="L84" s="4" t="n"/>
      <c r="M84" s="4" t="n"/>
      <c r="N84" s="4" t="n"/>
      <c r="O84" s="4" t="n"/>
      <c r="P84" s="4" t="n"/>
      <c r="Q84" s="4" t="n"/>
      <c r="R84" s="4" t="n"/>
      <c r="S84" s="5" t="n"/>
      <c r="T84" s="4" t="n"/>
    </row>
    <row r="85" ht="21.75" customHeight="1">
      <c r="A85" s="3" t="n"/>
      <c r="B85" s="4" t="n"/>
      <c r="C85" s="4" t="n"/>
      <c r="D85" s="4" t="n"/>
      <c r="E85" s="4" t="n"/>
      <c r="F85" s="4" t="n"/>
      <c r="G85" s="4" t="n"/>
      <c r="H85" s="4" t="n"/>
      <c r="I85" s="4" t="n"/>
      <c r="J85" s="4" t="n"/>
      <c r="K85" s="4" t="n"/>
      <c r="L85" s="4" t="n"/>
      <c r="M85" s="4" t="n"/>
      <c r="N85" s="4" t="n"/>
      <c r="O85" s="4" t="n"/>
      <c r="P85" s="4" t="n"/>
      <c r="Q85" s="4" t="n"/>
      <c r="R85" s="4" t="n"/>
      <c r="S85" s="5" t="n"/>
      <c r="T85" s="4" t="n"/>
    </row>
    <row r="86" ht="21.75" customHeight="1">
      <c r="A86" s="3" t="n"/>
      <c r="B86" s="4" t="n"/>
      <c r="C86" s="4" t="n"/>
      <c r="D86" s="4" t="n"/>
      <c r="E86" s="4" t="n"/>
      <c r="F86" s="4" t="n"/>
      <c r="G86" s="4" t="n"/>
      <c r="H86" s="4" t="n"/>
      <c r="I86" s="4" t="n"/>
      <c r="J86" s="4" t="n"/>
      <c r="K86" s="4" t="n"/>
      <c r="L86" s="4" t="n"/>
      <c r="M86" s="4" t="n"/>
      <c r="N86" s="4" t="n"/>
      <c r="O86" s="4" t="n"/>
      <c r="P86" s="4" t="n"/>
      <c r="Q86" s="4" t="n"/>
      <c r="R86" s="4" t="n"/>
      <c r="S86" s="5" t="n"/>
      <c r="T86" s="4" t="n"/>
    </row>
    <row r="87" ht="21.75" customHeight="1">
      <c r="A87" s="3" t="n"/>
      <c r="B87" s="4" t="n"/>
      <c r="C87" s="4" t="n"/>
      <c r="D87" s="4" t="n"/>
      <c r="E87" s="4" t="n"/>
      <c r="F87" s="4" t="n"/>
      <c r="G87" s="4" t="n"/>
      <c r="H87" s="4" t="n"/>
      <c r="I87" s="4" t="n"/>
      <c r="J87" s="4" t="n"/>
      <c r="K87" s="4" t="n"/>
      <c r="L87" s="4" t="n"/>
      <c r="M87" s="4" t="n"/>
      <c r="N87" s="4" t="n"/>
      <c r="O87" s="4" t="n"/>
      <c r="P87" s="4" t="n"/>
      <c r="Q87" s="4" t="n"/>
      <c r="R87" s="4" t="n"/>
      <c r="S87" s="5" t="n"/>
      <c r="T87" s="4" t="n"/>
    </row>
    <row r="88" ht="21.75" customHeight="1">
      <c r="A88" s="3" t="n"/>
      <c r="B88" s="4" t="n"/>
      <c r="C88" s="4" t="n"/>
      <c r="D88" s="4" t="n"/>
      <c r="E88" s="4" t="n"/>
      <c r="F88" s="4" t="n"/>
      <c r="G88" s="4" t="n"/>
      <c r="H88" s="4" t="n"/>
      <c r="I88" s="4" t="n"/>
      <c r="J88" s="4" t="n"/>
      <c r="K88" s="4" t="n"/>
      <c r="L88" s="4" t="n"/>
      <c r="M88" s="4" t="n"/>
      <c r="N88" s="4" t="n"/>
      <c r="O88" s="4" t="n"/>
      <c r="P88" s="4" t="n"/>
      <c r="Q88" s="4" t="n"/>
      <c r="R88" s="4" t="n"/>
      <c r="S88" s="5" t="n"/>
      <c r="T88" s="4" t="n"/>
    </row>
    <row r="89" ht="21.75" customHeight="1">
      <c r="A89" s="3" t="n"/>
      <c r="B89" s="4" t="n"/>
      <c r="C89" s="4" t="n"/>
      <c r="D89" s="4" t="n"/>
      <c r="E89" s="4" t="n"/>
      <c r="F89" s="4" t="n"/>
      <c r="G89" s="4" t="n"/>
      <c r="H89" s="4" t="n"/>
      <c r="I89" s="4" t="n"/>
      <c r="J89" s="4" t="n"/>
      <c r="K89" s="4" t="n"/>
      <c r="L89" s="4" t="n"/>
      <c r="M89" s="4" t="n"/>
      <c r="N89" s="4" t="n"/>
      <c r="O89" s="4" t="n"/>
      <c r="P89" s="4" t="n"/>
      <c r="Q89" s="4" t="n"/>
      <c r="R89" s="4" t="n"/>
      <c r="S89" s="5" t="n"/>
      <c r="T89" s="4" t="n"/>
    </row>
    <row r="90" ht="21.75" customHeight="1">
      <c r="A90" s="3" t="n"/>
      <c r="B90" s="4" t="n"/>
      <c r="C90" s="4" t="n"/>
      <c r="D90" s="4" t="n"/>
      <c r="E90" s="4" t="n"/>
      <c r="F90" s="4" t="n"/>
      <c r="G90" s="4" t="n"/>
      <c r="H90" s="4" t="n"/>
      <c r="I90" s="4" t="n"/>
      <c r="J90" s="4" t="n"/>
      <c r="K90" s="4" t="n"/>
      <c r="L90" s="4" t="n"/>
      <c r="M90" s="4" t="n"/>
      <c r="N90" s="4" t="n"/>
      <c r="O90" s="4" t="n"/>
      <c r="P90" s="4" t="n"/>
      <c r="Q90" s="4" t="n"/>
      <c r="R90" s="4" t="n"/>
      <c r="S90" s="5" t="n"/>
      <c r="T90" s="4" t="n"/>
    </row>
    <row r="91" ht="21.75" customHeight="1">
      <c r="A91" s="3" t="n"/>
      <c r="B91" s="4" t="n"/>
      <c r="C91" s="4" t="n"/>
      <c r="D91" s="4" t="n"/>
      <c r="E91" s="4" t="n"/>
      <c r="F91" s="4" t="n"/>
      <c r="G91" s="4" t="n"/>
      <c r="H91" s="4" t="n"/>
      <c r="I91" s="4" t="n"/>
      <c r="J91" s="4" t="n"/>
      <c r="K91" s="4" t="n"/>
      <c r="L91" s="4" t="n"/>
      <c r="M91" s="4" t="n"/>
      <c r="N91" s="4" t="n"/>
      <c r="O91" s="4" t="n"/>
      <c r="P91" s="4" t="n"/>
      <c r="Q91" s="4" t="n"/>
      <c r="R91" s="4" t="n"/>
      <c r="S91" s="5" t="n"/>
      <c r="T91" s="4" t="n"/>
    </row>
    <row r="92" ht="21.75" customHeight="1">
      <c r="A92" s="3" t="n"/>
      <c r="B92" s="4" t="n"/>
      <c r="C92" s="4" t="n"/>
      <c r="D92" s="4" t="n"/>
      <c r="E92" s="4" t="n"/>
      <c r="F92" s="4" t="n"/>
      <c r="G92" s="4" t="n"/>
      <c r="H92" s="4" t="n"/>
      <c r="I92" s="4" t="n"/>
      <c r="J92" s="4" t="n"/>
      <c r="K92" s="4" t="n"/>
      <c r="L92" s="4" t="n"/>
      <c r="M92" s="4" t="n"/>
      <c r="N92" s="4" t="n"/>
      <c r="O92" s="4" t="n"/>
      <c r="P92" s="4" t="n"/>
      <c r="Q92" s="4" t="n"/>
      <c r="R92" s="4" t="n"/>
      <c r="S92" s="5" t="n"/>
      <c r="T92" s="4" t="n"/>
    </row>
    <row r="93" ht="21.75" customHeight="1">
      <c r="A93" s="3" t="n"/>
      <c r="B93" s="4" t="n"/>
      <c r="C93" s="4" t="n"/>
      <c r="D93" s="4" t="n"/>
      <c r="E93" s="4" t="n"/>
      <c r="F93" s="4" t="n"/>
      <c r="G93" s="4" t="n"/>
      <c r="H93" s="4" t="n"/>
      <c r="I93" s="4" t="n"/>
      <c r="J93" s="4" t="n"/>
      <c r="K93" s="4" t="n"/>
      <c r="L93" s="4" t="n"/>
      <c r="M93" s="4" t="n"/>
      <c r="N93" s="4" t="n"/>
      <c r="O93" s="4" t="n"/>
      <c r="P93" s="4" t="n"/>
      <c r="Q93" s="4" t="n"/>
      <c r="R93" s="4" t="n"/>
      <c r="S93" s="5" t="n"/>
      <c r="T93" s="4" t="n"/>
    </row>
    <row r="94" ht="21.75" customHeight="1">
      <c r="A94" s="3" t="n"/>
      <c r="B94" s="4" t="n"/>
      <c r="C94" s="4" t="n"/>
      <c r="D94" s="4" t="n"/>
      <c r="E94" s="4" t="n"/>
      <c r="F94" s="4" t="n"/>
      <c r="G94" s="4" t="n"/>
      <c r="H94" s="4" t="n"/>
      <c r="I94" s="4" t="n"/>
      <c r="J94" s="4" t="n"/>
      <c r="K94" s="4" t="n"/>
      <c r="L94" s="4" t="n"/>
      <c r="M94" s="4" t="n"/>
      <c r="N94" s="4" t="n"/>
      <c r="O94" s="4" t="n"/>
      <c r="P94" s="4" t="n"/>
      <c r="Q94" s="4" t="n"/>
      <c r="R94" s="4" t="n"/>
      <c r="S94" s="5" t="n"/>
      <c r="T94" s="4" t="n"/>
    </row>
    <row r="95" ht="21.75" customHeight="1">
      <c r="A95" s="3" t="n"/>
      <c r="B95" s="4" t="n"/>
      <c r="C95" s="4" t="n"/>
      <c r="D95" s="4" t="n"/>
      <c r="E95" s="4" t="n"/>
      <c r="F95" s="4" t="n"/>
      <c r="G95" s="4" t="n"/>
      <c r="H95" s="4" t="n"/>
      <c r="I95" s="4" t="n"/>
      <c r="J95" s="4" t="n"/>
      <c r="K95" s="4" t="n"/>
      <c r="L95" s="4" t="n"/>
      <c r="M95" s="4" t="n"/>
      <c r="N95" s="4" t="n"/>
      <c r="O95" s="4" t="n"/>
      <c r="P95" s="4" t="n"/>
      <c r="Q95" s="4" t="n"/>
      <c r="R95" s="4" t="n"/>
      <c r="S95" s="5" t="n"/>
      <c r="T95" s="4" t="n"/>
    </row>
    <row r="96" ht="21.75" customHeight="1">
      <c r="A96" s="3" t="n"/>
      <c r="B96" s="4" t="n"/>
      <c r="C96" s="4" t="n"/>
      <c r="D96" s="4" t="n"/>
      <c r="E96" s="4" t="n"/>
      <c r="F96" s="4" t="n"/>
      <c r="G96" s="4" t="n"/>
      <c r="H96" s="4" t="n"/>
      <c r="I96" s="4" t="n"/>
      <c r="J96" s="4" t="n"/>
      <c r="K96" s="4" t="n"/>
      <c r="L96" s="4" t="n"/>
      <c r="M96" s="4" t="n"/>
      <c r="N96" s="4" t="n"/>
      <c r="O96" s="4" t="n"/>
      <c r="P96" s="4" t="n"/>
      <c r="Q96" s="4" t="n"/>
      <c r="R96" s="4" t="n"/>
      <c r="S96" s="5" t="n"/>
      <c r="T96" s="4" t="n"/>
    </row>
    <row r="97" ht="21.75" customHeight="1">
      <c r="A97" s="3" t="n"/>
      <c r="B97" s="4" t="n"/>
      <c r="C97" s="4" t="n"/>
      <c r="D97" s="4" t="n"/>
      <c r="E97" s="4" t="n"/>
      <c r="F97" s="4" t="n"/>
      <c r="G97" s="4" t="n"/>
      <c r="H97" s="4" t="n"/>
      <c r="I97" s="4" t="n"/>
      <c r="J97" s="4" t="n"/>
      <c r="K97" s="4" t="n"/>
      <c r="L97" s="4" t="n"/>
      <c r="M97" s="4" t="n"/>
      <c r="N97" s="4" t="n"/>
      <c r="O97" s="4" t="n"/>
      <c r="P97" s="4" t="n"/>
      <c r="Q97" s="4" t="n"/>
      <c r="R97" s="4" t="n"/>
      <c r="S97" s="5" t="n"/>
      <c r="T97" s="4" t="n"/>
    </row>
    <row r="98" ht="21.75" customHeight="1">
      <c r="A98" s="3" t="n"/>
      <c r="B98" s="4" t="n"/>
      <c r="C98" s="4" t="n"/>
      <c r="D98" s="4" t="n"/>
      <c r="E98" s="4" t="n"/>
      <c r="F98" s="4" t="n"/>
      <c r="G98" s="4" t="n"/>
      <c r="H98" s="4" t="n"/>
      <c r="I98" s="4" t="n"/>
      <c r="J98" s="4" t="n"/>
      <c r="K98" s="4" t="n"/>
      <c r="L98" s="4" t="n"/>
      <c r="M98" s="4" t="n"/>
      <c r="N98" s="4" t="n"/>
      <c r="O98" s="4" t="n"/>
      <c r="P98" s="4" t="n"/>
      <c r="Q98" s="4" t="n"/>
      <c r="R98" s="4" t="n"/>
      <c r="S98" s="5" t="n"/>
      <c r="T98" s="4" t="n"/>
    </row>
    <row r="99" ht="21.75" customHeight="1">
      <c r="A99" s="3" t="n"/>
      <c r="B99" s="4" t="n"/>
      <c r="C99" s="4" t="n"/>
      <c r="D99" s="4" t="n"/>
      <c r="E99" s="4" t="n"/>
      <c r="F99" s="4" t="n"/>
      <c r="G99" s="4" t="n"/>
      <c r="H99" s="4" t="n"/>
      <c r="I99" s="4" t="n"/>
      <c r="J99" s="4" t="n"/>
      <c r="K99" s="4" t="n"/>
      <c r="L99" s="4" t="n"/>
      <c r="M99" s="4" t="n"/>
      <c r="N99" s="4" t="n"/>
      <c r="O99" s="4" t="n"/>
      <c r="P99" s="4" t="n"/>
      <c r="Q99" s="4" t="n"/>
      <c r="R99" s="4" t="n"/>
      <c r="S99" s="5" t="n"/>
      <c r="T99" s="4" t="n"/>
    </row>
    <row r="100" ht="21.75" customHeight="1">
      <c r="A100" s="3" t="n"/>
      <c r="B100" s="4" t="n"/>
      <c r="C100" s="4" t="n"/>
      <c r="D100" s="4" t="n"/>
      <c r="E100" s="4" t="n"/>
      <c r="F100" s="4" t="n"/>
      <c r="G100" s="4" t="n"/>
      <c r="H100" s="4" t="n"/>
      <c r="I100" s="4" t="n"/>
      <c r="J100" s="4" t="n"/>
      <c r="K100" s="4" t="n"/>
      <c r="L100" s="4" t="n"/>
      <c r="M100" s="4" t="n"/>
      <c r="N100" s="4" t="n"/>
      <c r="O100" s="4" t="n"/>
      <c r="P100" s="4" t="n"/>
      <c r="Q100" s="4" t="n"/>
      <c r="R100" s="4" t="n"/>
      <c r="S100" s="5" t="n"/>
      <c r="T100" s="4" t="n"/>
    </row>
    <row r="101" ht="21.75" customHeight="1">
      <c r="A101" s="3" t="n"/>
      <c r="B101" s="4" t="n"/>
      <c r="C101" s="4" t="n"/>
      <c r="D101" s="4" t="n"/>
      <c r="E101" s="4" t="n"/>
      <c r="F101" s="4" t="n"/>
      <c r="G101" s="4" t="n"/>
      <c r="H101" s="4" t="n"/>
      <c r="I101" s="4" t="n"/>
      <c r="J101" s="4" t="n"/>
      <c r="K101" s="4" t="n"/>
      <c r="L101" s="4" t="n"/>
      <c r="M101" s="4" t="n"/>
      <c r="N101" s="4" t="n"/>
      <c r="O101" s="4" t="n"/>
      <c r="P101" s="4" t="n"/>
      <c r="Q101" s="4" t="n"/>
      <c r="R101" s="4" t="n"/>
      <c r="S101" s="5" t="n"/>
      <c r="T101" s="4" t="n"/>
    </row>
    <row r="102" ht="21.75" customHeight="1">
      <c r="A102" s="3" t="n"/>
      <c r="B102" s="4" t="n"/>
      <c r="C102" s="4" t="n"/>
      <c r="D102" s="4" t="n"/>
      <c r="E102" s="4" t="n"/>
      <c r="F102" s="4" t="n"/>
      <c r="G102" s="4" t="n"/>
      <c r="H102" s="4" t="n"/>
      <c r="I102" s="4" t="n"/>
      <c r="J102" s="4" t="n"/>
      <c r="K102" s="4" t="n"/>
      <c r="L102" s="4" t="n"/>
      <c r="M102" s="4" t="n"/>
      <c r="N102" s="4" t="n"/>
      <c r="O102" s="4" t="n"/>
      <c r="P102" s="4" t="n"/>
      <c r="Q102" s="4" t="n"/>
      <c r="R102" s="4" t="n"/>
      <c r="S102" s="5" t="n"/>
      <c r="T102" s="4" t="n"/>
    </row>
    <row r="103" ht="21.75" customHeight="1">
      <c r="A103" s="3" t="n"/>
      <c r="B103" s="4" t="n"/>
      <c r="C103" s="4" t="n"/>
      <c r="D103" s="4" t="n"/>
      <c r="E103" s="4" t="n"/>
      <c r="F103" s="4" t="n"/>
      <c r="G103" s="4" t="n"/>
      <c r="H103" s="4" t="n"/>
      <c r="I103" s="4" t="n"/>
      <c r="J103" s="4" t="n"/>
      <c r="K103" s="4" t="n"/>
      <c r="L103" s="4" t="n"/>
      <c r="M103" s="4" t="n"/>
      <c r="N103" s="4" t="n"/>
      <c r="O103" s="4" t="n"/>
      <c r="P103" s="4" t="n"/>
      <c r="Q103" s="4" t="n"/>
      <c r="R103" s="4" t="n"/>
      <c r="S103" s="5" t="n"/>
      <c r="T103" s="4" t="n"/>
    </row>
    <row r="104" ht="30" customHeight="1">
      <c r="B104" s="4" t="n"/>
      <c r="C104" s="4" t="n"/>
      <c r="D104" s="4" t="n"/>
      <c r="E104" s="4" t="n"/>
      <c r="F104" s="4" t="n"/>
      <c r="G104" s="4" t="n"/>
      <c r="H104" s="4" t="n"/>
      <c r="I104" s="4" t="n"/>
      <c r="J104" s="23" t="n"/>
      <c r="K104" s="4" t="n"/>
      <c r="L104" s="4" t="n"/>
      <c r="O104" s="4" t="n"/>
      <c r="R104" s="4" t="n"/>
      <c r="T104" s="4" t="n"/>
      <c r="U104" s="8" t="n"/>
      <c r="W104" s="20" t="n"/>
    </row>
    <row r="105" ht="30" customHeight="1">
      <c r="B105" s="4" t="n"/>
      <c r="C105" s="4" t="n"/>
      <c r="D105" s="4" t="n"/>
      <c r="E105" s="4" t="n"/>
      <c r="F105" s="4" t="n"/>
      <c r="G105" s="4" t="n"/>
      <c r="H105" s="4" t="n"/>
      <c r="I105" s="4" t="n"/>
      <c r="J105" s="23" t="n"/>
      <c r="K105" s="4" t="n"/>
      <c r="L105" s="4" t="n"/>
      <c r="O105" s="4" t="n"/>
      <c r="R105" s="4" t="n"/>
      <c r="T105" s="4" t="n"/>
      <c r="U105" s="8" t="n"/>
      <c r="W105" s="20" t="n"/>
    </row>
    <row r="106"/>
    <row r="107"/>
    <row r="108"/>
    <row r="109"/>
    <row r="110"/>
    <row r="111"/>
    <row r="112"/>
    <row r="113"/>
    <row r="114"/>
    <row r="115"/>
    <row r="116"/>
    <row r="117"/>
    <row r="118"/>
    <row r="119"/>
    <row r="120"/>
    <row r="121"/>
    <row r="122"/>
    <row r="123"/>
    <row r="124"/>
    <row r="125"/>
    <row r="126"/>
    <row r="127"/>
    <row r="128"/>
    <row r="129"/>
    <row r="130"/>
    <row r="131"/>
    <row r="132"/>
    <row r="133"/>
    <row r="134"/>
    <row r="135"/>
    <row r="136"/>
    <row r="137"/>
    <row r="138"/>
    <row r="139"/>
    <row r="140"/>
    <row r="141"/>
    <row r="142"/>
    <row r="143"/>
    <row r="144"/>
    <row r="145"/>
    <row r="146"/>
    <row r="147"/>
    <row r="148"/>
    <row r="149"/>
    <row r="150"/>
    <row r="151"/>
    <row r="152"/>
    <row r="153"/>
    <row r="154"/>
    <row r="155"/>
    <row r="156"/>
    <row r="157"/>
    <row r="158"/>
    <row r="159"/>
    <row r="160"/>
    <row r="161"/>
    <row r="162"/>
    <row r="163"/>
    <row r="164"/>
    <row r="165"/>
    <row r="166"/>
    <row r="167"/>
    <row r="168"/>
    <row r="169"/>
    <row r="170"/>
    <row r="171"/>
    <row r="172"/>
    <row r="173"/>
    <row r="174"/>
    <row r="175"/>
    <row r="176"/>
    <row r="177"/>
    <row r="178"/>
    <row r="179"/>
    <row r="180"/>
    <row r="181"/>
    <row r="182"/>
    <row r="183"/>
    <row r="184"/>
    <row r="185"/>
    <row r="186"/>
    <row r="187"/>
    <row r="188"/>
    <row r="189"/>
    <row r="190"/>
    <row r="191"/>
    <row r="192"/>
    <row r="193"/>
    <row r="194"/>
    <row r="195"/>
    <row r="196"/>
    <row r="197"/>
    <row r="198"/>
    <row r="199"/>
    <row r="200"/>
  </sheetData>
  <autoFilter ref="A2:W105"/>
  <conditionalFormatting sqref="K3:K105">
    <cfRule type="expression" priority="4" dxfId="2">
      <formula>K3="Open"</formula>
    </cfRule>
    <cfRule type="expression" priority="5" dxfId="3">
      <formula>K3="Restricted"</formula>
    </cfRule>
  </conditionalFormatting>
  <conditionalFormatting sqref="M3:M103">
    <cfRule type="expression" priority="6" dxfId="2">
      <formula>M3="Validated"</formula>
    </cfRule>
  </conditionalFormatting>
  <conditionalFormatting sqref="P3:P103 T45:T46">
    <cfRule type="expression" priority="2" dxfId="1">
      <formula>P3="Migrated to Alliance server"</formula>
    </cfRule>
    <cfRule type="expression" priority="3" dxfId="0">
      <formula>P3="Registered only"</formula>
    </cfRule>
  </conditionalFormatting>
  <dataValidations count="8">
    <dataValidation sqref="C3:C200" showDropDown="0" showInputMessage="0" showErrorMessage="0" allowBlank="1" type="list">
      <formula1>=MOSAIC_Countries</formula1>
    </dataValidation>
    <dataValidation sqref="D3:D200" showDropDown="0" showInputMessage="0" showErrorMessage="0" allowBlank="1" type="list">
      <formula1>=MOSAIC_Themes</formula1>
    </dataValidation>
    <dataValidation sqref="E3:E200" showDropDown="0" showInputMessage="0" showErrorMessage="0" allowBlank="1" type="list">
      <formula1>=MOSAIC_LLs</formula1>
    </dataValidation>
    <dataValidation sqref="F3:F200" showDropDown="0" showInputMessage="0" showErrorMessage="0" allowBlank="1" type="list">
      <formula1>=MOSAIC_DataTypes</formula1>
    </dataValidation>
    <dataValidation sqref="I3:I200" showDropDown="0" showInputMessage="0" showErrorMessage="0" allowBlank="1" type="list">
      <formula1>=MOSAIC_Sources</formula1>
    </dataValidation>
    <dataValidation sqref="K3:K200" showDropDown="0" showInputMessage="0" showErrorMessage="0" allowBlank="1" type="list">
      <formula1>=MOSAIC_Access</formula1>
    </dataValidation>
    <dataValidation sqref="P3:P200" showDropDown="0" showInputMessage="0" showErrorMessage="0" allowBlank="1" type="list">
      <formula1>=MOSAIC_Migration</formula1>
    </dataValidation>
    <dataValidation sqref="U3:U200" showDropDown="0" showInputMessage="0" showErrorMessage="0" allowBlank="1" type="list">
      <formula1>=MOSAIC_UpdFreq</formula1>
    </dataValidation>
  </dataValidations>
  <pageMargins left="0.75" right="0.75" top="1" bottom="1" header="0.511811023622047" footer="0.511811023622047"/>
  <pageSetup orientation="landscape"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2026-05-19T08:59:04Z</dcterms:created>
  <dcterms:modified xmlns:dcterms="http://purl.org/dc/terms/" xmlns:xsi="http://www.w3.org/2001/XMLSchema-instance" xsi:type="dcterms:W3CDTF">2026-09-16T08:14:42Z</dcterms:modified>
  <cp:lastModifiedBy>Llanos Herrera, Lizeth (Alliance Bioversity-CIAT)</cp:lastModifiedBy>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0x010100D59F63169AC1244C85F08B0265F4A59A</vt:lpwstr>
  </property>
  <property name="MediaServiceImageTags" fmtid="{D5CDD505-2E9C-101B-9397-08002B2CF9AE}" pid="3">
    <vt:lpwstr xmlns:vt="http://schemas.openxmlformats.org/officeDocument/2006/docPropsVTypes"/>
  </property>
</Properties>
</file>