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ference" sheetId="2" state="visible" r:id="rId2"/>
    <sheet xmlns:r="http://schemas.openxmlformats.org/officeDocument/2006/relationships" name=" Registry" sheetId="3" state="visible" r:id="rId3"/>
  </sheets>
  <definedNames>
    <definedName name="MOSAIC_Countries">Reference!$A$2:$A$15</definedName>
    <definedName name="MOSAIC_Themes">Reference!$C$2:$C$14</definedName>
    <definedName name="MOSAIC_LLs">Reference!$K$2:$K$14</definedName>
    <definedName name="MOSAIC_DataTypes">Reference!$E$2:$E$6</definedName>
    <definedName name="MOSAIC_Sources">Reference!$G$2:$G$17</definedName>
    <definedName name="MOSAIC_Access">Reference!$I$2:$I$4</definedName>
    <definedName name="MOSAIC_Migration">Reference!$O$2:$O$3</definedName>
    <definedName name="MOSAIC_UpdFreq">Reference!$Q$2:$Q$7</definedName>
    <definedName name="_xlnm._FilterDatabase" localSheetId="2" hidden="1">' Registry'!$A$2:$W$83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0D5C6B"/>
      <sz val="16"/>
    </font>
    <font>
      <name val="Calibri"/>
      <b val="1"/>
      <color rgb="000D5C6B"/>
    </font>
    <font>
      <name val="Calibri"/>
      <color rgb="001C2B3A"/>
      <sz val="11"/>
    </font>
    <font>
      <name val="Calibri"/>
      <b val="1"/>
      <color rgb="00FFFFFF"/>
      <sz val="11"/>
    </font>
    <font>
      <name val="Calibri"/>
      <i val="1"/>
      <color rgb="008A8A8A"/>
      <sz val="10"/>
    </font>
  </fonts>
  <fills count="4">
    <fill>
      <patternFill/>
    </fill>
    <fill>
      <patternFill patternType="gray125"/>
    </fill>
    <fill>
      <patternFill patternType="solid">
        <fgColor rgb="000D5C6B"/>
      </patternFill>
    </fill>
    <fill>
      <patternFill patternType="solid">
        <fgColor rgb="00F7F4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cellXfs>
  <cellStyles count="1">
    <cellStyle name="Normal" xfId="0" builtinId="0" hidden="0"/>
  </cellStyles>
  <dxfs count="3">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 customWidth="1" min="1" max="1"/>
    <col width="24" customWidth="1" min="2" max="2"/>
    <col width="68" customWidth="1" min="3" max="3"/>
  </cols>
  <sheetData>
    <row r="1">
      <c r="A1" s="1" t="inlineStr">
        <is>
          <t>MFL Living Landscape — Geospatial Dataset Registry</t>
        </is>
      </c>
    </row>
    <row r="2"/>
    <row r="3">
      <c r="B3" s="2" t="inlineStr">
        <is>
          <t>PURPOSE</t>
        </is>
      </c>
      <c r="C3" s="3" t="inlineStr">
        <is>
          <t>This tracker registers all geospatial datasets held by MFL Living Landscape partners across CGIAR centres. It is the interim metadata registry while the Alliance server is being set up. Data files stay at each centre — only metadata is recorded here.</t>
        </is>
      </c>
    </row>
    <row r="4"/>
    <row r="5">
      <c r="B5" s="2" t="inlineStr">
        <is>
          <t>WHO FILLS IT IN</t>
        </is>
      </c>
      <c r="C5" s="3" t="inlineStr">
        <is>
          <t>One designated focal point per CGIAR centre. Each focal point registers datasets for their centre's Living Landscapes. Contact Lizeth Llanos (l.llanos@cgiar.org) if you need access or have questions.</t>
        </is>
      </c>
    </row>
    <row r="6"/>
    <row r="7">
      <c r="B7" s="2" t="inlineStr">
        <is>
          <t>HOW TO ADD A RECORD</t>
        </is>
      </c>
      <c r="C7" s="3" t="inlineStr">
        <is>
          <t>Go to the Registry sheet. Find the first empty row after the last entry. Fill in all columns marked REQUIRED. For Record ID, type the next free MFL-2026-### number (look at the last used one), or leave it empty — it will be assigned at registration. Never reuse or change an existing ID. Use the dropdowns for any column that has one. Save the file when you are done.</t>
        </is>
      </c>
    </row>
    <row r="8"/>
    <row r="9">
      <c r="B9" s="2" t="inlineStr">
        <is>
          <t>FILE NAMING</t>
        </is>
      </c>
      <c r="C9" s="3" t="inlineStr">
        <is>
          <t>All file names must follow the convention:
[Country-code]_[THEME]_[year]_[SOURCE]_[version].[ext]
Example: KEN_LC_2023_ILRI_v1.tif
Landscape codes and theme abbreviations are in the Reference sheet.</t>
        </is>
      </c>
    </row>
    <row r="10"/>
    <row r="11"/>
    <row r="12">
      <c r="B12" s="2" t="inlineStr">
        <is>
          <t>CONTROLLED FIELDS</t>
        </is>
      </c>
      <c r="C12" s="3" t="inlineStr">
        <is>
          <t>Several columns use dropdown lists. Only values from the dropdown are accepted. All controlled vocabulary lists are in the  Reference sheet. If you need a value that is not in a list, please add it in the list from the Reference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cols>
    <col width="38" customWidth="1" min="1" max="1"/>
    <col width="38" customWidth="1" min="3" max="3"/>
    <col width="38" customWidth="1" min="5" max="5"/>
    <col width="38" customWidth="1" min="7" max="7"/>
    <col width="38" customWidth="1" min="9" max="9"/>
    <col width="38" customWidth="1" min="11" max="11"/>
    <col width="38" customWidth="1" min="13" max="13"/>
    <col width="38" customWidth="1" min="15" max="15"/>
    <col width="13" customWidth="1" min="16" max="16"/>
    <col width="16.5" customWidth="1" min="17" max="17"/>
  </cols>
  <sheetData>
    <row r="1">
      <c r="A1" s="4" t="inlineStr">
        <is>
          <t>Countries</t>
        </is>
      </c>
      <c r="C1" s="4" t="inlineStr">
        <is>
          <t>MFL Themes</t>
        </is>
      </c>
      <c r="E1" s="4" t="inlineStr">
        <is>
          <t>Data types</t>
        </is>
      </c>
      <c r="G1" s="4" t="inlineStr">
        <is>
          <t>CGIAR Centres / Sources</t>
        </is>
      </c>
      <c r="I1" s="4" t="inlineStr">
        <is>
          <t>Access levels</t>
        </is>
      </c>
      <c r="K1" s="4" t="inlineStr">
        <is>
          <t>Living Landscapes (canonical 2026-07-21)</t>
        </is>
      </c>
      <c r="L1" s="4" t="inlineStr">
        <is>
          <t>Landscape system</t>
        </is>
      </c>
      <c r="M1" s="4" t="inlineStr">
        <is>
          <t>Country(ies)</t>
        </is>
      </c>
      <c r="O1" s="4" t="inlineStr">
        <is>
          <t>Migration status</t>
        </is>
      </c>
      <c r="Q1" s="4" t="inlineStr">
        <is>
          <t>Update frequency</t>
        </is>
      </c>
    </row>
    <row r="2">
      <c r="A2" s="5" t="inlineStr">
        <is>
          <t>Kenya</t>
        </is>
      </c>
      <c r="C2" s="5" t="inlineStr">
        <is>
          <t>Boundaries / admin units</t>
        </is>
      </c>
      <c r="E2" s="5" t="inlineStr">
        <is>
          <t>Raster</t>
        </is>
      </c>
      <c r="G2" s="5" t="inlineStr">
        <is>
          <t>Alliance Bioversity-CIAT</t>
        </is>
      </c>
      <c r="I2" s="5" t="inlineStr">
        <is>
          <t>Open</t>
        </is>
      </c>
      <c r="K2" s="5" t="inlineStr">
        <is>
          <t>MEK-3S — 3S Basins (Sekong, Sesan, Srepok)</t>
        </is>
      </c>
      <c r="L2" s="5" t="inlineStr">
        <is>
          <t>Three S Rivers Sub-basin in the Mekong Basin</t>
        </is>
      </c>
      <c r="M2" s="5" t="inlineStr">
        <is>
          <t>Laos / Cambodia / Vietnam</t>
        </is>
      </c>
      <c r="O2" s="5" t="inlineStr">
        <is>
          <t>Registered only</t>
        </is>
      </c>
      <c r="Q2" s="5" t="inlineStr">
        <is>
          <t>Annual</t>
        </is>
      </c>
    </row>
    <row r="3">
      <c r="A3" s="5" t="inlineStr">
        <is>
          <t>Ethiopia</t>
        </is>
      </c>
      <c r="C3" s="5" t="inlineStr">
        <is>
          <t>Land cover / land use</t>
        </is>
      </c>
      <c r="E3" s="5" t="inlineStr">
        <is>
          <t>Vector</t>
        </is>
      </c>
      <c r="G3" s="5" t="inlineStr">
        <is>
          <t>CIMMYT</t>
        </is>
      </c>
      <c r="I3" s="5" t="inlineStr">
        <is>
          <t>Internal</t>
        </is>
      </c>
      <c r="K3" s="5" t="inlineStr">
        <is>
          <t>CIV-NZ — N'Zi Watershed</t>
        </is>
      </c>
      <c r="L3" s="5" t="inlineStr">
        <is>
          <t>Sudan-Sahelian and Guinea Forest-Savanna Transition</t>
        </is>
      </c>
      <c r="M3" s="5" t="inlineStr">
        <is>
          <t>Côte d'Ivoire</t>
        </is>
      </c>
      <c r="O3" s="5" t="inlineStr">
        <is>
          <t>Migrated to Alliance server</t>
        </is>
      </c>
      <c r="Q3" s="5" t="inlineStr">
        <is>
          <t xml:space="preserve">Seasonal </t>
        </is>
      </c>
    </row>
    <row r="4">
      <c r="A4" s="5" t="inlineStr">
        <is>
          <t>India</t>
        </is>
      </c>
      <c r="C4" s="5" t="inlineStr">
        <is>
          <t>Ecosystem condition</t>
        </is>
      </c>
      <c r="E4" s="5" t="inlineStr">
        <is>
          <t>Tabular</t>
        </is>
      </c>
      <c r="G4" s="5" t="inlineStr">
        <is>
          <t>CIP</t>
        </is>
      </c>
      <c r="I4" s="5" t="inlineStr">
        <is>
          <t>Restricted</t>
        </is>
      </c>
      <c r="K4" s="5" t="inlineStr">
        <is>
          <t>COL-CUM — Cumbal (Nariño)</t>
        </is>
      </c>
      <c r="L4" s="5" t="inlineStr">
        <is>
          <t>Amazon</t>
        </is>
      </c>
      <c r="M4" s="5" t="inlineStr">
        <is>
          <t>Colombia</t>
        </is>
      </c>
      <c r="Q4" s="5" t="inlineStr">
        <is>
          <t xml:space="preserve">Monthly </t>
        </is>
      </c>
    </row>
    <row r="5">
      <c r="A5" s="5" t="inlineStr">
        <is>
          <t>Zimbabwe</t>
        </is>
      </c>
      <c r="C5" s="5" t="inlineStr">
        <is>
          <t>Degradation / land health</t>
        </is>
      </c>
      <c r="E5" s="5" t="inlineStr">
        <is>
          <t>Mixed</t>
        </is>
      </c>
      <c r="G5" s="5" t="inlineStr">
        <is>
          <t>ICARDA</t>
        </is>
      </c>
      <c r="K5" s="5" t="inlineStr">
        <is>
          <t>ETH-OG — Omo-Gibe Basin</t>
        </is>
      </c>
      <c r="L5" s="5" t="inlineStr">
        <is>
          <t>East-South Africa Highland-Lowland-Rift Valley System</t>
        </is>
      </c>
      <c r="M5" s="5" t="inlineStr">
        <is>
          <t>Ethiopia</t>
        </is>
      </c>
      <c r="Q5" s="5" t="inlineStr">
        <is>
          <t xml:space="preserve">On-demand </t>
        </is>
      </c>
    </row>
    <row r="6">
      <c r="A6" s="5" t="inlineStr">
        <is>
          <t>Senegal</t>
        </is>
      </c>
      <c r="C6" s="5" t="inlineStr">
        <is>
          <t>Water / hydrology</t>
        </is>
      </c>
      <c r="E6" s="5" t="inlineStr">
        <is>
          <t>Netcdf</t>
        </is>
      </c>
      <c r="G6" s="5" t="inlineStr">
        <is>
          <t>ICRISAT</t>
        </is>
      </c>
      <c r="K6" s="5" t="inlineStr">
        <is>
          <t>IND-CH — Central India Highlands</t>
        </is>
      </c>
      <c r="L6" s="5" t="inlineStr">
        <is>
          <t>Deccan Plateau Forest-Dryland Transition Zone</t>
        </is>
      </c>
      <c r="M6" s="5" t="inlineStr">
        <is>
          <t>India</t>
        </is>
      </c>
      <c r="Q6" s="5" t="inlineStr">
        <is>
          <t>Static</t>
        </is>
      </c>
    </row>
    <row r="7">
      <c r="A7" s="5" t="inlineStr">
        <is>
          <t>Côte d'Ivoire</t>
        </is>
      </c>
      <c r="C7" s="5" t="inlineStr">
        <is>
          <t>Biodiversity / ecosystems</t>
        </is>
      </c>
      <c r="G7" s="5" t="inlineStr">
        <is>
          <t>IFPRI</t>
        </is>
      </c>
      <c r="K7" s="5" t="inlineStr">
        <is>
          <t>KEN-LVB — Lake Victoria Basin (Kenya)</t>
        </is>
      </c>
      <c r="L7" s="5" t="inlineStr">
        <is>
          <t>East-South Africa Highland-Lowland-Rift Valley System</t>
        </is>
      </c>
      <c r="M7" s="5" t="inlineStr">
        <is>
          <t>Kenya</t>
        </is>
      </c>
      <c r="Q7" s="5" t="inlineStr">
        <is>
          <t>Unknown</t>
        </is>
      </c>
    </row>
    <row r="8">
      <c r="A8" s="5" t="inlineStr">
        <is>
          <t>Colombia</t>
        </is>
      </c>
      <c r="C8" s="5" t="inlineStr">
        <is>
          <t>Pressures / drivers</t>
        </is>
      </c>
      <c r="G8" s="5" t="inlineStr">
        <is>
          <t>IITA</t>
        </is>
      </c>
      <c r="K8" s="5" t="inlineStr">
        <is>
          <t>KEN-LEI — LEILA (Southern Kenya Rangelands)</t>
        </is>
      </c>
      <c r="L8" s="5" t="inlineStr">
        <is>
          <t>East-South Africa Highland-Lowland-Rift Valley System</t>
        </is>
      </c>
      <c r="M8" s="5" t="inlineStr">
        <is>
          <t>Kenya</t>
        </is>
      </c>
    </row>
    <row r="9">
      <c r="A9" s="5" t="inlineStr">
        <is>
          <t>Peru</t>
        </is>
      </c>
      <c r="C9" s="5" t="inlineStr">
        <is>
          <t>Ecosystem services</t>
        </is>
      </c>
      <c r="G9" s="5" t="inlineStr">
        <is>
          <t>ILRI</t>
        </is>
      </c>
      <c r="K9" s="5" t="inlineStr">
        <is>
          <t>PER-PCL — Pucallpa – Ucayali</t>
        </is>
      </c>
      <c r="L9" s="5" t="inlineStr">
        <is>
          <t>Amazon</t>
        </is>
      </c>
      <c r="M9" s="5" t="inlineStr">
        <is>
          <t>Peru (pending confirmation)</t>
        </is>
      </c>
    </row>
    <row r="10">
      <c r="A10" s="5" t="inlineStr">
        <is>
          <t>Tunisia</t>
        </is>
      </c>
      <c r="C10" s="5" t="inlineStr">
        <is>
          <t>Hotspots / leverage points</t>
        </is>
      </c>
      <c r="G10" s="5" t="inlineStr">
        <is>
          <t>IWMI</t>
        </is>
      </c>
      <c r="K10" s="5" t="inlineStr">
        <is>
          <t>SEN-FK — Fatick Department</t>
        </is>
      </c>
      <c r="L10" s="5" t="inlineStr">
        <is>
          <t>Sudan-Sahelian and Guinea Forest-Savanna Transition</t>
        </is>
      </c>
      <c r="M10" s="5" t="inlineStr">
        <is>
          <t>Senegal</t>
        </is>
      </c>
    </row>
    <row r="11">
      <c r="A11" s="5" t="inlineStr">
        <is>
          <t>Tanzania</t>
        </is>
      </c>
      <c r="C11" s="5" t="inlineStr">
        <is>
          <t>Scenarios / future risks</t>
        </is>
      </c>
      <c r="G11" s="5" t="inlineStr">
        <is>
          <t>WorldFish</t>
        </is>
      </c>
      <c r="K11" s="5" t="inlineStr">
        <is>
          <t>TUN-NW — Northwestern Tunisia</t>
        </is>
      </c>
      <c r="L11" s="5" t="inlineStr">
        <is>
          <t>Dryland Mediterranean</t>
        </is>
      </c>
      <c r="M11" s="5" t="inlineStr">
        <is>
          <t>Tunisia</t>
        </is>
      </c>
    </row>
    <row r="12">
      <c r="A12" s="5" t="inlineStr">
        <is>
          <t>Laos</t>
        </is>
      </c>
      <c r="C12" s="5" t="inlineStr">
        <is>
          <t>Decision-support outputs</t>
        </is>
      </c>
      <c r="G12" s="5" t="inlineStr">
        <is>
          <t>AfricaRice</t>
        </is>
      </c>
      <c r="K12" s="5" t="inlineStr">
        <is>
          <t>ZWE-MB — Mbire – Lower Zambezi Valley</t>
        </is>
      </c>
      <c r="L12" s="5" t="inlineStr">
        <is>
          <t>East-South Africa Highland-Lowland-Rift Valley System</t>
        </is>
      </c>
      <c r="M12" s="5" t="inlineStr">
        <is>
          <t>Zimbabwe</t>
        </is>
      </c>
    </row>
    <row r="13">
      <c r="A13" s="5" t="inlineStr">
        <is>
          <t>Cambodia</t>
        </is>
      </c>
      <c r="C13" s="5" t="inlineStr">
        <is>
          <t>Agrobiodiversity / crops</t>
        </is>
      </c>
      <c r="G13" s="5" t="inlineStr">
        <is>
          <t>ISRA-BAME</t>
        </is>
      </c>
      <c r="K13" s="5" t="inlineStr">
        <is>
          <t>NATIONAL — Country-wide coverage</t>
        </is>
      </c>
      <c r="L13" s="5" t="inlineStr">
        <is>
          <t>(dataset covers the whole country; assigned to the country's landscape collection)</t>
        </is>
      </c>
    </row>
    <row r="14">
      <c r="A14" s="5" t="inlineStr">
        <is>
          <t>Vietnam</t>
        </is>
      </c>
      <c r="C14" s="5" t="inlineStr">
        <is>
          <t>Socio-economic / livelihoods</t>
        </is>
      </c>
      <c r="G14" s="5" t="inlineStr">
        <is>
          <t>ESA / Copernicus (external)</t>
        </is>
      </c>
      <c r="K14" s="5" t="inlineStr">
        <is>
          <t>GLOBAL — Global / cross-landscape</t>
        </is>
      </c>
      <c r="L14" s="5" t="inlineStr">
        <is>
          <t>(dataset is global or spans multiple landscapes)</t>
        </is>
      </c>
    </row>
    <row r="15">
      <c r="A15" s="5" t="inlineStr">
        <is>
          <t>Global</t>
        </is>
      </c>
      <c r="G15" s="5" t="inlineStr">
        <is>
          <t>NASA / USGS (external)</t>
        </is>
      </c>
    </row>
    <row r="16">
      <c r="G16" s="5" t="inlineStr">
        <is>
          <t>National government (external)</t>
        </is>
      </c>
    </row>
    <row r="17">
      <c r="G17" s="5" t="inlineStr">
        <is>
          <t>Wageningen University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3"/>
  <sheetViews>
    <sheetView workbookViewId="0">
      <pane ySplit="2" topLeftCell="A3" activePane="bottomLeft" state="frozen"/>
      <selection pane="bottomLeft" activeCell="A1" sqref="A1"/>
    </sheetView>
  </sheetViews>
  <sheetFormatPr baseColWidth="8" defaultRowHeight="15"/>
  <cols>
    <col width="24" customWidth="1" min="1" max="1"/>
    <col width="45.33" customWidth="1" min="2" max="2"/>
    <col width="14" customWidth="1" min="3" max="3"/>
    <col width="24" customWidth="1" min="4" max="4"/>
    <col width="58.66" customWidth="1" min="5" max="5"/>
    <col width="14" customWidth="1" min="6" max="6"/>
    <col width="32.5" customWidth="1" min="7" max="7"/>
    <col width="18" customWidth="1" min="8" max="8"/>
    <col width="29.5" customWidth="1" min="9" max="9"/>
    <col width="41" customWidth="1" min="10" max="10"/>
    <col width="28.5" customWidth="1" min="11" max="11"/>
    <col width="36.5" customWidth="1" min="12" max="12"/>
    <col width="18" customWidth="1" min="13" max="13"/>
    <col width="13.83" customWidth="1" min="14" max="14"/>
    <col width="33.5" customWidth="1" min="15" max="15"/>
    <col width="4.5" customWidth="1" min="16" max="16"/>
    <col width="12.33" customWidth="1" min="17" max="17"/>
    <col width="65.66" customWidth="1" min="18" max="18"/>
    <col width="5.83" customWidth="1" min="19" max="19"/>
    <col width="33.66" customWidth="1" min="20" max="20"/>
    <col width="37.5" customWidth="1" min="21" max="21"/>
    <col width="97.5" customWidth="1" min="22" max="22"/>
    <col width="11.33" customWidth="1" min="23" max="23"/>
    <col width="8.5" customWidth="1" min="24" max="24"/>
  </cols>
  <sheetData>
    <row r="1" ht="30" customHeight="1">
      <c r="A1" s="6" t="inlineStr">
        <is>
          <t>Record ID</t>
        </is>
      </c>
      <c r="B1" s="6" t="inlineStr">
        <is>
          <t>Dataset title</t>
        </is>
      </c>
      <c r="C1" s="6" t="inlineStr">
        <is>
          <t>Country</t>
        </is>
      </c>
      <c r="D1" s="6" t="inlineStr">
        <is>
          <t>MFL theme</t>
        </is>
      </c>
      <c r="E1" s="6" t="inlineStr">
        <is>
          <t>Living landscape</t>
        </is>
      </c>
      <c r="F1" s="6" t="inlineStr">
        <is>
          <t>Data type</t>
        </is>
      </c>
      <c r="G1" s="6" t="inlineStr">
        <is>
          <t>Spatial resolution</t>
        </is>
      </c>
      <c r="H1" s="6" t="inlineStr">
        <is>
          <t>Temporal coverage</t>
        </is>
      </c>
      <c r="I1" s="6" t="inlineStr">
        <is>
          <t>Source / Centre</t>
        </is>
      </c>
      <c r="J1" s="6" t="inlineStr">
        <is>
          <t>Contact person</t>
        </is>
      </c>
      <c r="K1" s="6" t="inlineStr">
        <is>
          <t>Access level</t>
        </is>
      </c>
      <c r="L1" s="6" t="inlineStr">
        <is>
          <t>License</t>
        </is>
      </c>
      <c r="M1" s="6" t="inlineStr">
        <is>
          <t>Processing status</t>
        </is>
      </c>
      <c r="N1" s="6" t="inlineStr">
        <is>
          <t>File name(s)</t>
        </is>
      </c>
      <c r="O1" s="6" t="inlineStr">
        <is>
          <t>Current location</t>
        </is>
      </c>
      <c r="P1" s="6" t="inlineStr">
        <is>
          <t>Migration status</t>
        </is>
      </c>
      <c r="Q1" s="6" t="inlineStr">
        <is>
          <t>Server path</t>
        </is>
      </c>
      <c r="R1" s="6" t="inlineStr">
        <is>
          <t>Description / Notes</t>
        </is>
      </c>
      <c r="S1" s="6" t="inlineStr">
        <is>
          <t>Date registered</t>
        </is>
      </c>
      <c r="T1" s="6" t="inlineStr">
        <is>
          <t>Last updated</t>
        </is>
      </c>
      <c r="U1" s="6" t="inlineStr">
        <is>
          <t>Update frequency</t>
        </is>
      </c>
      <c r="V1" s="6" t="inlineStr">
        <is>
          <t>Primary source / Download URL</t>
        </is>
      </c>
      <c r="W1" s="6" t="inlineStr">
        <is>
          <t>File Size</t>
        </is>
      </c>
    </row>
    <row r="2">
      <c r="A2" s="7" t="inlineStr">
        <is>
          <t>Unique ID — type the next free MFL-2026-### number</t>
        </is>
      </c>
      <c r="B2" s="7" t="inlineStr">
        <is>
          <t>Short descriptive name</t>
        </is>
      </c>
      <c r="C2" s="7" t="inlineStr">
        <is>
          <t>Select from dropdown</t>
        </is>
      </c>
      <c r="D2" s="7" t="inlineStr">
        <is>
          <t>Select from dropdown</t>
        </is>
      </c>
      <c r="E2" s="7" t="inlineStr">
        <is>
          <t>The MFL programme territory this dataset covers</t>
        </is>
      </c>
      <c r="F2" s="7" t="inlineStr">
        <is>
          <t>Raster / Vector / Tabular / Mixed</t>
        </is>
      </c>
      <c r="G2" s="7" t="inlineStr">
        <is>
          <t>e.g. 10 m, 30 m, admin-level-2</t>
        </is>
      </c>
      <c r="H2" s="7" t="inlineStr">
        <is>
          <t>Year or range: 2020–2023</t>
        </is>
      </c>
      <c r="I2" s="7" t="inlineStr">
        <is>
          <t>Select from dropdown</t>
        </is>
      </c>
      <c r="J2" s="7" t="inlineStr">
        <is>
          <t>Name and email</t>
        </is>
      </c>
      <c r="K2" s="7" t="inlineStr">
        <is>
          <t>Open / CGIAR-internal / Restricted</t>
        </is>
      </c>
      <c r="L2" s="7" t="inlineStr">
        <is>
          <t>Select from dropdown</t>
        </is>
      </c>
      <c r="M2" s="7" t="inlineStr">
        <is>
          <t>Raw / Processed / Validated</t>
        </is>
      </c>
      <c r="N2" s="7" t="inlineStr">
        <is>
          <t>Follow naming convention — see Instructions</t>
        </is>
      </c>
      <c r="O2" s="7" t="inlineStr">
        <is>
          <t>Where file lives now (centre server, drive, etc.)</t>
        </is>
      </c>
      <c r="P2" s="7" t="inlineStr">
        <is>
          <t>Registered only / Migrated to Alliance server</t>
        </is>
      </c>
      <c r="Q2" s="7" t="inlineStr">
        <is>
          <t>Fill once migrated to Alliance server</t>
        </is>
      </c>
      <c r="R2" s="7" t="inlineStr">
        <is>
          <t>Methods, caveats, limitations, related datasets</t>
        </is>
      </c>
      <c r="S2" s="7" t="inlineStr">
        <is>
          <t>Auto-filled — do not edit</t>
        </is>
      </c>
      <c r="T2" s="7" t="inlineStr">
        <is>
          <t>Update manually when record changes</t>
        </is>
      </c>
      <c r="U2" s="7" t="inlineStr">
        <is>
          <t>How often this dataset is expected to be refreshed or replaced. Use "Static" for one-time datasets with no planned updates</t>
        </is>
      </c>
      <c r="V2" s="7" t="inlineStr">
        <is>
          <t>Original source where this dataset can be downloaded or requested</t>
        </is>
      </c>
      <c r="W2" s="7" t="inlineStr">
        <is>
          <t>File size in bytes</t>
        </is>
      </c>
    </row>
    <row r="3">
      <c r="A3" s="8" t="inlineStr">
        <is>
          <t>MFL-2026-000</t>
        </is>
      </c>
      <c r="B3" s="8" t="inlineStr">
        <is>
          <t>Central India Landscape - Boundary</t>
        </is>
      </c>
      <c r="C3" s="8" t="inlineStr">
        <is>
          <t>India</t>
        </is>
      </c>
      <c r="D3" s="8" t="inlineStr">
        <is>
          <t>Boundaries / admin units</t>
        </is>
      </c>
      <c r="E3" s="8" t="inlineStr">
        <is>
          <t>IND-CH — Central India Highlands</t>
        </is>
      </c>
      <c r="F3" s="8" t="inlineStr">
        <is>
          <t>Vector</t>
        </is>
      </c>
      <c r="G3" s="8" t="inlineStr">
        <is>
          <t>Admin - MFLLs Boundary</t>
        </is>
      </c>
      <c r="H3" s="8" t="inlineStr">
        <is>
          <t>2025</t>
        </is>
      </c>
      <c r="I3" s="8" t="inlineStr">
        <is>
          <t>IWMI</t>
        </is>
      </c>
      <c r="J3" s="8" t="inlineStr">
        <is>
          <t>Sudharsan Malaiappan - s.maliappan@cgiar.org</t>
        </is>
      </c>
      <c r="K3" s="8" t="inlineStr">
        <is>
          <t>Open</t>
        </is>
      </c>
      <c r="L3" s="8" t="inlineStr">
        <is>
          <t>CC BY 4.0</t>
        </is>
      </c>
      <c r="M3" s="8" t="inlineStr">
        <is>
          <t>Processed</t>
        </is>
      </c>
      <c r="N3" s="8" t="n"/>
      <c r="O3" s="8" t="inlineStr">
        <is>
          <t>One drive</t>
        </is>
      </c>
      <c r="P3" s="8" t="n"/>
      <c r="Q3" s="8" t="n"/>
      <c r="R3" s="9" t="inlineStr">
        <is>
          <t>MFL LL boundary</t>
        </is>
      </c>
      <c r="S3" s="8" t="n"/>
      <c r="T3" s="8" t="inlineStr">
        <is>
          <t>2026</t>
        </is>
      </c>
      <c r="U3" s="8" t="inlineStr">
        <is>
          <t>Static</t>
        </is>
      </c>
      <c r="V3" s="8" t="inlineStr">
        <is>
          <t>Internal</t>
        </is>
      </c>
      <c r="W3" s="8" t="n"/>
    </row>
    <row r="4">
      <c r="A4" s="10" t="inlineStr">
        <is>
          <t>MFL-2026-001</t>
        </is>
      </c>
      <c r="B4" s="10" t="inlineStr">
        <is>
          <t>Central India Landscape - Land Use / Land Cover</t>
        </is>
      </c>
      <c r="C4" s="10" t="inlineStr">
        <is>
          <t>India</t>
        </is>
      </c>
      <c r="D4" s="10" t="inlineStr">
        <is>
          <t>Land cover / land use</t>
        </is>
      </c>
      <c r="E4" s="10" t="inlineStr">
        <is>
          <t>IND-CH — Central India Highlands</t>
        </is>
      </c>
      <c r="F4" s="10" t="inlineStr">
        <is>
          <t>Raster</t>
        </is>
      </c>
      <c r="G4" s="10" t="inlineStr">
        <is>
          <t>30m</t>
        </is>
      </c>
      <c r="H4" s="10" t="inlineStr">
        <is>
          <t>2024-2025</t>
        </is>
      </c>
      <c r="I4" s="10" t="inlineStr">
        <is>
          <t>National government (external)</t>
        </is>
      </c>
      <c r="J4" s="10" t="inlineStr">
        <is>
          <t>Sudharsan Malaiappan - s.maliappan@cgiar.org</t>
        </is>
      </c>
      <c r="K4" s="10" t="inlineStr">
        <is>
          <t>Open</t>
        </is>
      </c>
      <c r="L4" s="10" t="inlineStr">
        <is>
          <t>CC BY 4.0</t>
        </is>
      </c>
      <c r="M4" s="10" t="inlineStr">
        <is>
          <t>Validated</t>
        </is>
      </c>
      <c r="N4" s="10" t="n"/>
      <c r="O4" s="10" t="inlineStr">
        <is>
          <t>One drive</t>
        </is>
      </c>
      <c r="P4" s="10" t="n"/>
      <c r="Q4" s="10" t="n"/>
      <c r="R4" s="11" t="inlineStr">
        <is>
          <t>Related data set: Sentinel 2. Landsat 7, Landsat 8
Method: Hierarchical classification approach.</t>
        </is>
      </c>
      <c r="S4" s="10" t="n"/>
      <c r="T4" s="10" t="inlineStr">
        <is>
          <t>2024-2025</t>
        </is>
      </c>
      <c r="U4" s="10" t="inlineStr">
        <is>
          <t>Annual</t>
        </is>
      </c>
      <c r="V4" s="10" t="inlineStr">
        <is>
          <t>For MFLL: Internal
Overall dataset: https://drive.google.com/file/d/1CPV03S47s0asEJqdAozbNOT1lkgr0YkG/view?usp=sharing</t>
        </is>
      </c>
      <c r="W4" s="10" t="n"/>
    </row>
    <row r="5">
      <c r="A5" s="8" t="inlineStr">
        <is>
          <t>MFL-2026-002</t>
        </is>
      </c>
      <c r="B5" s="8" t="inlineStr">
        <is>
          <t>Central India Landscape - Rainfall (Remote sensing data)</t>
        </is>
      </c>
      <c r="C5" s="8" t="inlineStr">
        <is>
          <t>India</t>
        </is>
      </c>
      <c r="D5" s="8" t="inlineStr">
        <is>
          <t>Water / hydrology</t>
        </is>
      </c>
      <c r="E5" s="8" t="inlineStr">
        <is>
          <t>IND-CH — Central India Highlands</t>
        </is>
      </c>
      <c r="F5" s="8" t="inlineStr">
        <is>
          <t>Raster</t>
        </is>
      </c>
      <c r="G5" s="8" t="inlineStr">
        <is>
          <t>5000</t>
        </is>
      </c>
      <c r="H5" s="8" t="inlineStr">
        <is>
          <t>2024-2025</t>
        </is>
      </c>
      <c r="I5" s="8" t="inlineStr">
        <is>
          <t>NASA / USGS (external)</t>
        </is>
      </c>
      <c r="J5" s="8" t="inlineStr">
        <is>
          <t>Sudharsan Malaiappan - s.maliappan@cgiar.org</t>
        </is>
      </c>
      <c r="K5" s="8" t="inlineStr">
        <is>
          <t>Open</t>
        </is>
      </c>
      <c r="L5" s="8" t="inlineStr">
        <is>
          <t>CC BY 4.0</t>
        </is>
      </c>
      <c r="M5" s="8" t="inlineStr">
        <is>
          <t>Processed</t>
        </is>
      </c>
      <c r="N5" s="8" t="n"/>
      <c r="O5" s="8" t="inlineStr">
        <is>
          <t>One drive</t>
        </is>
      </c>
      <c r="P5" s="8" t="n"/>
      <c r="Q5" s="8" t="n"/>
      <c r="R5" s="9" t="inlineStr">
        <is>
          <t>Rainfall data</t>
        </is>
      </c>
      <c r="S5" s="8" t="n"/>
      <c r="T5" s="8" t="inlineStr">
        <is>
          <t>2024-2025</t>
        </is>
      </c>
      <c r="U5" s="8" t="inlineStr">
        <is>
          <t>Annual</t>
        </is>
      </c>
      <c r="V5" s="8" t="inlineStr">
        <is>
          <t>Internal</t>
        </is>
      </c>
      <c r="W5" s="8" t="n"/>
    </row>
    <row r="6">
      <c r="A6" s="10" t="inlineStr">
        <is>
          <t>MFL-2026-003</t>
        </is>
      </c>
      <c r="B6" s="10" t="inlineStr">
        <is>
          <t>Central India Landscape - Rainfall (Observed)</t>
        </is>
      </c>
      <c r="C6" s="10" t="inlineStr">
        <is>
          <t>India</t>
        </is>
      </c>
      <c r="D6" s="10" t="inlineStr">
        <is>
          <t>Water / hydrology</t>
        </is>
      </c>
      <c r="E6" s="10" t="inlineStr">
        <is>
          <t>IND-CH — Central India Highlands</t>
        </is>
      </c>
      <c r="F6" s="10" t="inlineStr">
        <is>
          <t>Tabular</t>
        </is>
      </c>
      <c r="G6" s="10" t="inlineStr">
        <is>
          <t>25000</t>
        </is>
      </c>
      <c r="H6" s="10" t="inlineStr">
        <is>
          <t>2024-2025</t>
        </is>
      </c>
      <c r="I6" s="10" t="inlineStr">
        <is>
          <t>National government (external)</t>
        </is>
      </c>
      <c r="J6" s="10" t="inlineStr">
        <is>
          <t>Sudharsan Malaiappan - s.maliappan@cgiar.org</t>
        </is>
      </c>
      <c r="K6" s="10" t="inlineStr">
        <is>
          <t>Open</t>
        </is>
      </c>
      <c r="L6" s="10" t="inlineStr">
        <is>
          <t>Other (specify in notes)</t>
        </is>
      </c>
      <c r="M6" s="10" t="inlineStr">
        <is>
          <t>Validated</t>
        </is>
      </c>
      <c r="N6" s="10" t="n"/>
      <c r="O6" s="10" t="inlineStr">
        <is>
          <t>IMD website</t>
        </is>
      </c>
      <c r="P6" s="10" t="n"/>
      <c r="Q6" s="10" t="n"/>
      <c r="R6" s="11" t="inlineStr">
        <is>
          <t>Rainfall data</t>
        </is>
      </c>
      <c r="S6" s="10" t="n"/>
      <c r="T6" s="10" t="inlineStr">
        <is>
          <t>2025</t>
        </is>
      </c>
      <c r="U6" s="10" t="inlineStr">
        <is>
          <t>Annual</t>
        </is>
      </c>
      <c r="V6" s="10" t="inlineStr">
        <is>
          <t>https://imdpune.gov.in/cmpg/Griddata/Rainfall_25_NetCDF.html</t>
        </is>
      </c>
      <c r="W6" s="10" t="n"/>
    </row>
    <row r="7">
      <c r="A7" s="8" t="inlineStr">
        <is>
          <t>MFL-2026-004</t>
        </is>
      </c>
      <c r="B7" s="8" t="inlineStr">
        <is>
          <t>Central India Landscape - Socio economic</t>
        </is>
      </c>
      <c r="C7" s="8" t="inlineStr">
        <is>
          <t>India</t>
        </is>
      </c>
      <c r="D7" s="8" t="inlineStr">
        <is>
          <t>Socio-economic / livelihoods</t>
        </is>
      </c>
      <c r="E7" s="8" t="inlineStr">
        <is>
          <t>IND-CH — Central India Highlands</t>
        </is>
      </c>
      <c r="F7" s="8" t="inlineStr">
        <is>
          <t>Tabular</t>
        </is>
      </c>
      <c r="G7" s="8" t="inlineStr">
        <is>
          <t>Village level</t>
        </is>
      </c>
      <c r="H7" s="8" t="inlineStr">
        <is>
          <t>2023</t>
        </is>
      </c>
      <c r="I7" s="8" t="inlineStr">
        <is>
          <t>National government (external)</t>
        </is>
      </c>
      <c r="J7" s="8" t="inlineStr">
        <is>
          <t>Sudharsan Malaiappan - s.maliappan@cgiar.org</t>
        </is>
      </c>
      <c r="K7" s="8" t="inlineStr">
        <is>
          <t>Open</t>
        </is>
      </c>
      <c r="L7" s="8" t="inlineStr">
        <is>
          <t>Other (specify in notes)</t>
        </is>
      </c>
      <c r="M7" s="8" t="inlineStr">
        <is>
          <t>Validated</t>
        </is>
      </c>
      <c r="N7" s="8" t="n"/>
      <c r="O7" s="8" t="inlineStr">
        <is>
          <t>Mission Antodya website</t>
        </is>
      </c>
      <c r="P7" s="8" t="n"/>
      <c r="Q7" s="8" t="n"/>
      <c r="R7" s="9" t="inlineStr">
        <is>
          <t>Village level socio-economic inftrastructure data</t>
        </is>
      </c>
      <c r="S7" s="8" t="n"/>
      <c r="T7" s="8" t="inlineStr">
        <is>
          <t>2023</t>
        </is>
      </c>
      <c r="U7" s="8" t="inlineStr">
        <is>
          <t>Annual</t>
        </is>
      </c>
      <c r="V7" s="8" t="inlineStr">
        <is>
          <t>https://missionantyodaya.dord.gov.in/</t>
        </is>
      </c>
      <c r="W7" s="8" t="n"/>
    </row>
    <row r="8">
      <c r="A8" s="10" t="inlineStr">
        <is>
          <t>MFL-2026-005</t>
        </is>
      </c>
      <c r="B8" s="10" t="inlineStr">
        <is>
          <t>Central India Landscape - Environmental / Agriculture</t>
        </is>
      </c>
      <c r="C8" s="10" t="inlineStr">
        <is>
          <t>India</t>
        </is>
      </c>
      <c r="D8" s="10" t="inlineStr">
        <is>
          <t>Biodiversity / ecosystems</t>
        </is>
      </c>
      <c r="E8" s="10" t="inlineStr">
        <is>
          <t>IND-CH — Central India Highlands</t>
        </is>
      </c>
      <c r="F8" s="10" t="inlineStr">
        <is>
          <t>Tabular</t>
        </is>
      </c>
      <c r="G8" s="10" t="inlineStr">
        <is>
          <t>Village level</t>
        </is>
      </c>
      <c r="H8" s="10" t="inlineStr">
        <is>
          <t>2023</t>
        </is>
      </c>
      <c r="I8" s="10" t="inlineStr">
        <is>
          <t>National government (external)</t>
        </is>
      </c>
      <c r="J8" s="10" t="inlineStr">
        <is>
          <t>Sudharsan Malaiappan - s.maliappan@cgiar.org</t>
        </is>
      </c>
      <c r="K8" s="10" t="inlineStr">
        <is>
          <t>Open</t>
        </is>
      </c>
      <c r="L8" s="10" t="inlineStr">
        <is>
          <t>Other (specify in notes)</t>
        </is>
      </c>
      <c r="M8" s="10" t="inlineStr">
        <is>
          <t>Validated</t>
        </is>
      </c>
      <c r="N8" s="10" t="n"/>
      <c r="O8" s="10" t="inlineStr">
        <is>
          <t>Mission Antodya website</t>
        </is>
      </c>
      <c r="P8" s="10" t="n"/>
      <c r="Q8" s="10" t="n"/>
      <c r="R8" s="11" t="inlineStr">
        <is>
          <t>Village level agriculture and environmental infrastructure data</t>
        </is>
      </c>
      <c r="S8" s="10" t="n"/>
      <c r="T8" s="10" t="inlineStr">
        <is>
          <t>2023</t>
        </is>
      </c>
      <c r="U8" s="10" t="inlineStr">
        <is>
          <t>Annual</t>
        </is>
      </c>
      <c r="V8" s="10" t="inlineStr">
        <is>
          <t>https://missionantyodaya.dord.gov.in/</t>
        </is>
      </c>
      <c r="W8" s="10" t="n"/>
    </row>
    <row r="9">
      <c r="A9" s="8" t="inlineStr">
        <is>
          <t>MFL-2026-006</t>
        </is>
      </c>
      <c r="B9" s="8" t="inlineStr">
        <is>
          <t>Water Productivity atlas for India</t>
        </is>
      </c>
      <c r="C9" s="8" t="inlineStr">
        <is>
          <t>India</t>
        </is>
      </c>
      <c r="D9" s="8" t="inlineStr">
        <is>
          <t>Decision-support outputs</t>
        </is>
      </c>
      <c r="E9" s="8" t="inlineStr">
        <is>
          <t>IND-CH — Central India Highlands</t>
        </is>
      </c>
      <c r="F9" s="8" t="inlineStr">
        <is>
          <t>Raster</t>
        </is>
      </c>
      <c r="G9" s="8" t="inlineStr">
        <is>
          <t>District and River basin level</t>
        </is>
      </c>
      <c r="H9" s="8" t="inlineStr">
        <is>
          <t>1999 - 2019</t>
        </is>
      </c>
      <c r="I9" s="8" t="inlineStr">
        <is>
          <t>IWMI</t>
        </is>
      </c>
      <c r="J9" s="8" t="inlineStr">
        <is>
          <t>Sudharsan Malaiappan - s.maliappan@cgiar.org</t>
        </is>
      </c>
      <c r="K9" s="8" t="inlineStr">
        <is>
          <t>Restricted</t>
        </is>
      </c>
      <c r="L9" s="8" t="inlineStr">
        <is>
          <t>Restricted — contact data owner</t>
        </is>
      </c>
      <c r="M9" s="8" t="inlineStr">
        <is>
          <t>Processed</t>
        </is>
      </c>
      <c r="N9" s="8" t="n"/>
      <c r="O9" s="8" t="inlineStr">
        <is>
          <t>IWMI Website</t>
        </is>
      </c>
      <c r="P9" s="8" t="n"/>
      <c r="Q9" s="8" t="n"/>
      <c r="R9" s="9" t="inlineStr">
        <is>
          <t>Water footprints, Water productivity - Physical, economic, and Nutritional</t>
        </is>
      </c>
      <c r="S9" s="8" t="n"/>
      <c r="T9" s="8" t="inlineStr">
        <is>
          <t>2019</t>
        </is>
      </c>
      <c r="U9" s="8" t="inlineStr">
        <is>
          <t>Annual</t>
        </is>
      </c>
      <c r="V9" s="8" t="inlineStr">
        <is>
          <t>Internal (Available on request)
https://indiawpatlas.shinyapps.io/wpatlas/#/trends</t>
        </is>
      </c>
      <c r="W9" s="8" t="n"/>
    </row>
    <row r="10">
      <c r="A10" s="10" t="inlineStr">
        <is>
          <t>MFL-2026-007</t>
        </is>
      </c>
      <c r="B10" s="10" t="inlineStr">
        <is>
          <t>Solar Irrigation Suitability map for India</t>
        </is>
      </c>
      <c r="C10" s="10" t="inlineStr">
        <is>
          <t>India</t>
        </is>
      </c>
      <c r="D10" s="10" t="inlineStr">
        <is>
          <t>Decision-support outputs</t>
        </is>
      </c>
      <c r="E10" s="10" t="inlineStr">
        <is>
          <t>IND-CH — Central India Highlands</t>
        </is>
      </c>
      <c r="F10" s="10" t="inlineStr">
        <is>
          <t>Raster</t>
        </is>
      </c>
      <c r="G10" s="10" t="inlineStr">
        <is>
          <t>District level</t>
        </is>
      </c>
      <c r="H10" s="10" t="inlineStr">
        <is>
          <t>2025</t>
        </is>
      </c>
      <c r="I10" s="10" t="inlineStr">
        <is>
          <t>IWMI</t>
        </is>
      </c>
      <c r="J10" s="10" t="inlineStr">
        <is>
          <t>Sudharsan Malaiappan - s.maliappan@cgiar.org</t>
        </is>
      </c>
      <c r="K10" s="10" t="inlineStr">
        <is>
          <t>Restricted</t>
        </is>
      </c>
      <c r="L10" s="10" t="inlineStr">
        <is>
          <t>Restricted — contact data owner</t>
        </is>
      </c>
      <c r="M10" s="10" t="inlineStr">
        <is>
          <t>Processed</t>
        </is>
      </c>
      <c r="N10" s="10" t="n"/>
      <c r="O10" s="10" t="inlineStr">
        <is>
          <t>IWMI Website</t>
        </is>
      </c>
      <c r="P10" s="10" t="n"/>
      <c r="Q10" s="10" t="n"/>
      <c r="R10" s="11" t="inlineStr">
        <is>
          <t>District-level solar irrigation suitability map.</t>
        </is>
      </c>
      <c r="S10" s="10" t="n"/>
      <c r="T10" s="10" t="inlineStr">
        <is>
          <t>2025</t>
        </is>
      </c>
      <c r="U10" s="10" t="inlineStr">
        <is>
          <t>Annual</t>
        </is>
      </c>
      <c r="V10" s="10" t="inlineStr">
        <is>
          <t>Internal (Available on request)
https://solaready.iwmi.org/india/</t>
        </is>
      </c>
      <c r="W10" s="10" t="n"/>
    </row>
    <row r="11">
      <c r="A11" s="8" t="inlineStr">
        <is>
          <t>MFL-2026-008</t>
        </is>
      </c>
      <c r="B11" s="8" t="inlineStr">
        <is>
          <t>District level crop area, prodcution and yield data - India</t>
        </is>
      </c>
      <c r="C11" s="8" t="inlineStr">
        <is>
          <t>India</t>
        </is>
      </c>
      <c r="D11" s="8" t="inlineStr">
        <is>
          <t>Agrobiodiversity / crops</t>
        </is>
      </c>
      <c r="E11" s="8" t="inlineStr">
        <is>
          <t>IND-CH — Central India Highlands</t>
        </is>
      </c>
      <c r="F11" s="8" t="inlineStr">
        <is>
          <t>Tabular</t>
        </is>
      </c>
      <c r="G11" s="8" t="inlineStr">
        <is>
          <t>District level</t>
        </is>
      </c>
      <c r="H11" s="8" t="inlineStr">
        <is>
          <t>2023</t>
        </is>
      </c>
      <c r="I11" s="8" t="inlineStr">
        <is>
          <t>National government (external)</t>
        </is>
      </c>
      <c r="J11" s="8" t="inlineStr">
        <is>
          <t>Sudharsan Malaiappan - s.maliappan@cgiar.org</t>
        </is>
      </c>
      <c r="K11" s="8" t="inlineStr">
        <is>
          <t>Open</t>
        </is>
      </c>
      <c r="L11" s="8" t="inlineStr">
        <is>
          <t>CC BY 4.0</t>
        </is>
      </c>
      <c r="M11" s="8" t="inlineStr">
        <is>
          <t>Processed</t>
        </is>
      </c>
      <c r="N11" s="8" t="n"/>
      <c r="O11" s="8" t="inlineStr">
        <is>
          <t>One drive</t>
        </is>
      </c>
      <c r="P11" s="8" t="n"/>
      <c r="Q11" s="8" t="n"/>
      <c r="R11" s="9" t="inlineStr">
        <is>
          <t>District level crop area, production and yield.</t>
        </is>
      </c>
      <c r="S11" s="8" t="n"/>
      <c r="T11" s="8" t="inlineStr">
        <is>
          <t>2024</t>
        </is>
      </c>
      <c r="U11" s="8" t="inlineStr">
        <is>
          <t>Annual</t>
        </is>
      </c>
      <c r="V11" s="8" t="inlineStr">
        <is>
          <t>https://www.data.gov.in/catalog/average-yield-principal-crops</t>
        </is>
      </c>
      <c r="W11" s="8" t="n"/>
    </row>
    <row r="12">
      <c r="A12" s="10" t="inlineStr">
        <is>
          <t>MFL-2026-009</t>
        </is>
      </c>
      <c r="B12" s="10" t="inlineStr">
        <is>
          <t>District level livestock population data - India</t>
        </is>
      </c>
      <c r="C12" s="10" t="inlineStr">
        <is>
          <t>India</t>
        </is>
      </c>
      <c r="D12" s="10" t="inlineStr">
        <is>
          <t>Biodiversity / ecosystems</t>
        </is>
      </c>
      <c r="E12" s="10" t="inlineStr">
        <is>
          <t>IND-CH — Central India Highlands</t>
        </is>
      </c>
      <c r="F12" s="10" t="inlineStr">
        <is>
          <t>Tabular</t>
        </is>
      </c>
      <c r="G12" s="10" t="inlineStr">
        <is>
          <t>District level</t>
        </is>
      </c>
      <c r="H12" s="10" t="inlineStr">
        <is>
          <t>Till 2019</t>
        </is>
      </c>
      <c r="I12" s="10" t="inlineStr">
        <is>
          <t>National government (external)</t>
        </is>
      </c>
      <c r="J12" s="10" t="inlineStr">
        <is>
          <t>Sudharsan Malaiappan - s.maliappan@cgiar.org</t>
        </is>
      </c>
      <c r="K12" s="10" t="inlineStr">
        <is>
          <t>Open</t>
        </is>
      </c>
      <c r="L12" s="10" t="inlineStr">
        <is>
          <t>CC BY 4.0</t>
        </is>
      </c>
      <c r="M12" s="10" t="inlineStr">
        <is>
          <t>Validated</t>
        </is>
      </c>
      <c r="N12" s="10" t="n"/>
      <c r="O12" s="10" t="inlineStr">
        <is>
          <t>Govt. Website / IWMI-Onedrive</t>
        </is>
      </c>
      <c r="P12" s="10" t="n"/>
      <c r="Q12" s="10" t="n"/>
      <c r="R12" s="11" t="inlineStr">
        <is>
          <t>District level livestock population data</t>
        </is>
      </c>
      <c r="S12" s="10" t="n"/>
      <c r="T12" s="10" t="inlineStr">
        <is>
          <t>2019</t>
        </is>
      </c>
      <c r="U12" s="10" t="inlineStr">
        <is>
          <t>Annual</t>
        </is>
      </c>
      <c r="V12" s="10" t="inlineStr">
        <is>
          <t>https://www.data.gov.in/resource/district-wise-details-livestock-population-madhya-pradesh-20th-livestock-census-2019</t>
        </is>
      </c>
      <c r="W12" s="10" t="n"/>
    </row>
    <row r="13">
      <c r="A13" s="8" t="inlineStr">
        <is>
          <t>MFL-2026-010</t>
        </is>
      </c>
      <c r="B13" s="8" t="inlineStr">
        <is>
          <t>Soil health status of central Indian landscape</t>
        </is>
      </c>
      <c r="C13" s="8" t="inlineStr">
        <is>
          <t>India</t>
        </is>
      </c>
      <c r="D13" s="8" t="inlineStr">
        <is>
          <t>Degradation / land health</t>
        </is>
      </c>
      <c r="E13" s="8" t="inlineStr">
        <is>
          <t>IND-CH — Central India Highlands</t>
        </is>
      </c>
      <c r="F13" s="8" t="inlineStr">
        <is>
          <t>Raster</t>
        </is>
      </c>
      <c r="G13" s="8" t="inlineStr">
        <is>
          <t>Village level</t>
        </is>
      </c>
      <c r="H13" s="8" t="inlineStr">
        <is>
          <t>Till 2024</t>
        </is>
      </c>
      <c r="I13" s="8" t="inlineStr">
        <is>
          <t>National government (external)</t>
        </is>
      </c>
      <c r="J13" s="8" t="inlineStr">
        <is>
          <t>Sudharsan Malaiappan - s.maliappan@cgiar.org</t>
        </is>
      </c>
      <c r="K13" s="8" t="inlineStr">
        <is>
          <t>Open</t>
        </is>
      </c>
      <c r="L13" s="8" t="inlineStr">
        <is>
          <t>CC BY 4.0</t>
        </is>
      </c>
      <c r="M13" s="8" t="inlineStr">
        <is>
          <t>Validated</t>
        </is>
      </c>
      <c r="N13" s="8" t="n"/>
      <c r="O13" s="8" t="inlineStr">
        <is>
          <t>Govt. Website / IWMI-Onedrive</t>
        </is>
      </c>
      <c r="P13" s="8" t="n"/>
      <c r="Q13" s="8" t="n"/>
      <c r="R13" s="9" t="inlineStr">
        <is>
          <t>Village level soil health status</t>
        </is>
      </c>
      <c r="S13" s="8" t="n"/>
      <c r="T13" s="8" t="inlineStr">
        <is>
          <t>2024</t>
        </is>
      </c>
      <c r="U13" s="8" t="inlineStr">
        <is>
          <t>Annual</t>
        </is>
      </c>
      <c r="V13" s="8" t="inlineStr">
        <is>
          <t>https://soilhealth.dac.gov.in/legacy-maps/Cycle_II/MADHYA%20PRADESH/23/MANDLA/415</t>
        </is>
      </c>
      <c r="W13" s="8" t="n"/>
    </row>
    <row r="14">
      <c r="A14" s="10" t="inlineStr">
        <is>
          <t>MFL-2026-011</t>
        </is>
      </c>
      <c r="B14" s="10" t="inlineStr">
        <is>
          <t>Central Indian Landscape health status (Rainfall, Vegetation, infrastructure, soil moisture, carbon stocks) using remote sensing indices</t>
        </is>
      </c>
      <c r="C14" s="10" t="inlineStr">
        <is>
          <t>India</t>
        </is>
      </c>
      <c r="D14" s="10" t="inlineStr">
        <is>
          <t>Ecosystem condition</t>
        </is>
      </c>
      <c r="E14" s="10" t="inlineStr">
        <is>
          <t>IND-CH — Central India Highlands</t>
        </is>
      </c>
      <c r="F14" s="10" t="inlineStr">
        <is>
          <t>Raster</t>
        </is>
      </c>
      <c r="G14" s="10" t="inlineStr">
        <is>
          <t>Multiple resolutions (10m, 30m, 5000m)</t>
        </is>
      </c>
      <c r="H14" s="10" t="inlineStr">
        <is>
          <t>2001 to 2025</t>
        </is>
      </c>
      <c r="I14" s="10" t="inlineStr">
        <is>
          <t>ESA / Copernicus (external)</t>
        </is>
      </c>
      <c r="J14" s="10" t="inlineStr">
        <is>
          <t>Sudharsan Malaiappan - s.maliappan@cgiar.org</t>
        </is>
      </c>
      <c r="K14" s="10" t="inlineStr">
        <is>
          <t>Restricted</t>
        </is>
      </c>
      <c r="L14" s="10" t="inlineStr">
        <is>
          <t>Restricted — contact data owner</t>
        </is>
      </c>
      <c r="M14" s="10" t="inlineStr">
        <is>
          <t>Processed</t>
        </is>
      </c>
      <c r="N14" s="10" t="n"/>
      <c r="O14" s="10" t="inlineStr">
        <is>
          <t>IWMI-One Drive</t>
        </is>
      </c>
      <c r="P14" s="10" t="n"/>
      <c r="Q14" s="10" t="n"/>
      <c r="R14" s="11" t="inlineStr">
        <is>
          <t>Assessment of landscape health (Rainfall trends, water bodies, vegetation heath, infrastructure changes, carbon stocks) using various remote sensing indices (such as NDVI, NDBI, CVI, NDRE, FAPAR, NDRE)</t>
        </is>
      </c>
      <c r="S14" s="10" t="n"/>
      <c r="T14" s="10" t="inlineStr">
        <is>
          <t>2025</t>
        </is>
      </c>
      <c r="U14" s="10" t="inlineStr">
        <is>
          <t>Seasonal</t>
        </is>
      </c>
      <c r="V14" s="10" t="inlineStr">
        <is>
          <t>Internal Available on request</t>
        </is>
      </c>
      <c r="W14" s="10" t="n"/>
    </row>
    <row r="15">
      <c r="A15" s="8" t="inlineStr">
        <is>
          <t>MFL-2026-012</t>
        </is>
      </c>
      <c r="B15" s="8" t="inlineStr">
        <is>
          <t>Rainfall erosivity, soil erodability, and water erosion status of India</t>
        </is>
      </c>
      <c r="C15" s="8" t="inlineStr">
        <is>
          <t>India</t>
        </is>
      </c>
      <c r="D15" s="8" t="inlineStr">
        <is>
          <t>Degradation / land health</t>
        </is>
      </c>
      <c r="E15" s="8" t="inlineStr">
        <is>
          <t>IND-CH — Central India Highlands</t>
        </is>
      </c>
      <c r="F15" s="8" t="inlineStr">
        <is>
          <t>Raster</t>
        </is>
      </c>
      <c r="G15" s="8" t="inlineStr">
        <is>
          <t>250 m</t>
        </is>
      </c>
      <c r="H15" s="8" t="inlineStr">
        <is>
          <t>2024</t>
        </is>
      </c>
      <c r="I15" s="8" t="inlineStr">
        <is>
          <t>National government (external)</t>
        </is>
      </c>
      <c r="J15" s="8" t="inlineStr">
        <is>
          <t>Sudharsan Malaiappan - s.maliappan@cgiar.org</t>
        </is>
      </c>
      <c r="K15" s="8" t="inlineStr">
        <is>
          <t>Open</t>
        </is>
      </c>
      <c r="L15" s="8" t="inlineStr">
        <is>
          <t>Other (specify in notes)</t>
        </is>
      </c>
      <c r="M15" s="8" t="inlineStr">
        <is>
          <t>Processed</t>
        </is>
      </c>
      <c r="N15" s="8" t="n"/>
      <c r="O15" s="8" t="inlineStr">
        <is>
          <t>Zenodo</t>
        </is>
      </c>
      <c r="P15" s="8" t="n"/>
      <c r="Q15" s="8" t="n"/>
      <c r="R15" s="9" t="inlineStr">
        <is>
          <t>Geospatial modeling and mapping of soil erosion in India</t>
        </is>
      </c>
      <c r="S15" s="8" t="n"/>
      <c r="T15" s="8" t="inlineStr">
        <is>
          <t>2024</t>
        </is>
      </c>
      <c r="U15" s="8" t="inlineStr">
        <is>
          <t>Static</t>
        </is>
      </c>
      <c r="V15" s="8" t="inlineStr">
        <is>
          <t>https://zenodo.org/records/10846594
https://zenodo.org/records/6505510
https://zenodo.org/records/8011445</t>
        </is>
      </c>
      <c r="W15" s="8" t="n"/>
    </row>
    <row r="16">
      <c r="A16" s="10" t="inlineStr">
        <is>
          <t>MFL-2026-013</t>
        </is>
      </c>
      <c r="B16" s="10" t="inlineStr">
        <is>
          <t>Tree characteristics (canopy density &amp; canopy height), tree cover change for India</t>
        </is>
      </c>
      <c r="C16" s="10" t="inlineStr">
        <is>
          <t>India</t>
        </is>
      </c>
      <c r="D16" s="10" t="inlineStr">
        <is>
          <t>Ecosystem condition</t>
        </is>
      </c>
      <c r="E16" s="10" t="inlineStr">
        <is>
          <t>IND-CH — Central India Highlands</t>
        </is>
      </c>
      <c r="F16" s="10" t="inlineStr">
        <is>
          <t>Raster</t>
        </is>
      </c>
      <c r="G16" s="10" t="inlineStr">
        <is>
          <t>Multiple resolutions</t>
        </is>
      </c>
      <c r="H16" s="10" t="inlineStr">
        <is>
          <t>2017 - 2023</t>
        </is>
      </c>
      <c r="I16" s="10" t="inlineStr">
        <is>
          <t>National government (external)</t>
        </is>
      </c>
      <c r="J16" s="10" t="inlineStr">
        <is>
          <t>Core Stack (Open access)
Sudharsan Malaiappan - s.maliappan@cgiar.org</t>
        </is>
      </c>
      <c r="K16" s="10" t="inlineStr">
        <is>
          <t>Open</t>
        </is>
      </c>
      <c r="L16" s="10" t="inlineStr">
        <is>
          <t>CC BY 4.0</t>
        </is>
      </c>
      <c r="M16" s="10" t="inlineStr">
        <is>
          <t>Processed</t>
        </is>
      </c>
      <c r="N16" s="10" t="n"/>
      <c r="O16" s="10" t="inlineStr">
        <is>
          <t>CoreStack: Github / Google rive</t>
        </is>
      </c>
      <c r="P16" s="10" t="n"/>
      <c r="Q16" s="10" t="n"/>
      <c r="R16" s="11" t="inlineStr">
        <is>
          <t>Tree canopy cover, density and height</t>
        </is>
      </c>
      <c r="S16" s="10" t="n"/>
      <c r="T16" s="10" t="inlineStr">
        <is>
          <t>2024</t>
        </is>
      </c>
      <c r="U16" s="10" t="inlineStr">
        <is>
          <t>Annual</t>
        </is>
      </c>
      <c r="V16" s="10" t="inlineStr">
        <is>
          <t>https://github.com/core-stack-org/QGIS-Styles/blob/main/Tree%20Health/ccd_style.qml
https://github.com/core-stack-org/QGIS-Styles/blob/main/Tree%20Health/canopy_height.qml</t>
        </is>
      </c>
      <c r="W16" s="10" t="n"/>
    </row>
    <row r="17">
      <c r="A17" s="8" t="inlineStr">
        <is>
          <t>MFL-2026-014</t>
        </is>
      </c>
      <c r="B17" s="8" t="inlineStr">
        <is>
          <t>Waterbodies data on River, canals, waterbodies, reservoir</t>
        </is>
      </c>
      <c r="C17" s="8" t="inlineStr">
        <is>
          <t>India</t>
        </is>
      </c>
      <c r="D17" s="8" t="inlineStr">
        <is>
          <t>Water / hydrology</t>
        </is>
      </c>
      <c r="E17" s="8" t="inlineStr">
        <is>
          <t>IND-CH — Central India Highlands</t>
        </is>
      </c>
      <c r="F17" s="8" t="inlineStr">
        <is>
          <t>Mixed</t>
        </is>
      </c>
      <c r="G17" s="8" t="inlineStr">
        <is>
          <t>Multiple resolutions</t>
        </is>
      </c>
      <c r="H17" s="8" t="inlineStr">
        <is>
          <t>Static</t>
        </is>
      </c>
      <c r="I17" s="8" t="inlineStr">
        <is>
          <t>National government (external)</t>
        </is>
      </c>
      <c r="J17" s="8" t="inlineStr">
        <is>
          <t>Core Stack (Open access)
Sudharsan Malaiappan - s.maliappan@cgiar.org</t>
        </is>
      </c>
      <c r="K17" s="8" t="inlineStr">
        <is>
          <t>Open</t>
        </is>
      </c>
      <c r="L17" s="8" t="inlineStr">
        <is>
          <t>CC BY 4.0</t>
        </is>
      </c>
      <c r="M17" s="8" t="inlineStr">
        <is>
          <t>Processed</t>
        </is>
      </c>
      <c r="N17" s="8" t="n"/>
      <c r="O17" s="8" t="inlineStr">
        <is>
          <t>CoreStack: Github / Google rive</t>
        </is>
      </c>
      <c r="P17" s="8" t="n"/>
      <c r="Q17" s="8" t="n"/>
      <c r="R17" s="9" t="inlineStr">
        <is>
          <t>Waterbodies data</t>
        </is>
      </c>
      <c r="S17" s="8" t="n"/>
      <c r="T17" s="8" t="inlineStr">
        <is>
          <t>2024</t>
        </is>
      </c>
      <c r="U17" s="8" t="inlineStr">
        <is>
          <t>Static</t>
        </is>
      </c>
      <c r="V17" s="8" t="inlineStr">
        <is>
          <t>https://github.com/core-stack-org/QGIS-Styles/blob/main/Hydrology/Sub-Basin_style.qml</t>
        </is>
      </c>
      <c r="W17" s="8" t="n"/>
    </row>
    <row r="18">
      <c r="A18" s="10" t="inlineStr">
        <is>
          <t>MFL-2026-015</t>
        </is>
      </c>
      <c r="B18" s="10" t="inlineStr">
        <is>
          <t>Land Use and Land Cover - India</t>
        </is>
      </c>
      <c r="C18" s="10" t="inlineStr">
        <is>
          <t>India</t>
        </is>
      </c>
      <c r="D18" s="10" t="inlineStr">
        <is>
          <t>Land cover / land use</t>
        </is>
      </c>
      <c r="E18" s="10" t="inlineStr">
        <is>
          <t>IND-CH — Central India Highlands</t>
        </is>
      </c>
      <c r="F18" s="10" t="inlineStr">
        <is>
          <t>Raster</t>
        </is>
      </c>
      <c r="G18" s="10" t="inlineStr">
        <is>
          <t>30m</t>
        </is>
      </c>
      <c r="H18" s="10" t="inlineStr">
        <is>
          <t>2018 - 2025</t>
        </is>
      </c>
      <c r="I18" s="10" t="inlineStr">
        <is>
          <t>National government (external)</t>
        </is>
      </c>
      <c r="J18" s="10" t="inlineStr">
        <is>
          <t>Core Stack (Open access)
Sudharsan Malaiappan - s.maliappan@cgiar.org</t>
        </is>
      </c>
      <c r="K18" s="10" t="inlineStr">
        <is>
          <t>Open</t>
        </is>
      </c>
      <c r="L18" s="10" t="inlineStr">
        <is>
          <t>CC BY 4.0</t>
        </is>
      </c>
      <c r="M18" s="10" t="inlineStr">
        <is>
          <t>Validated</t>
        </is>
      </c>
      <c r="N18" s="10" t="n"/>
      <c r="O18" s="10" t="inlineStr">
        <is>
          <t>CoreStack: Github / Google rive</t>
        </is>
      </c>
      <c r="P18" s="10" t="n"/>
      <c r="Q18" s="10" t="n"/>
      <c r="R18" s="11" t="inlineStr">
        <is>
          <t>Landuse and Land cover changes</t>
        </is>
      </c>
      <c r="S18" s="10" t="n"/>
      <c r="T18" s="10" t="inlineStr">
        <is>
          <t>2025</t>
        </is>
      </c>
      <c r="U18" s="10" t="inlineStr">
        <is>
          <t>Annual</t>
        </is>
      </c>
      <c r="V18" s="10" t="inlineStr">
        <is>
          <t>https://github.com/core-stack-org/QGIS-Styles/blob/main/Land/LULC0_12class.qml</t>
        </is>
      </c>
      <c r="W18" s="10" t="n"/>
    </row>
    <row r="19">
      <c r="A19" s="8" t="inlineStr">
        <is>
          <t>MFL-2026-017</t>
        </is>
      </c>
      <c r="B19" s="8" t="inlineStr">
        <is>
          <t>Land Use and Land Cover - Senegal</t>
        </is>
      </c>
      <c r="C19" s="8" t="inlineStr">
        <is>
          <t>Senegal</t>
        </is>
      </c>
      <c r="D19" s="8" t="inlineStr">
        <is>
          <t>Land cover / land use</t>
        </is>
      </c>
      <c r="E19" s="8" t="inlineStr">
        <is>
          <t>SEN-FK — Fatick Department</t>
        </is>
      </c>
      <c r="F19" s="8" t="inlineStr">
        <is>
          <t>Raster</t>
        </is>
      </c>
      <c r="G19" s="8" t="inlineStr">
        <is>
          <t>10m</t>
        </is>
      </c>
      <c r="H19" s="8" t="inlineStr">
        <is>
          <t>2017-2025</t>
        </is>
      </c>
      <c r="I19" s="8" t="inlineStr">
        <is>
          <t>ISRA-BAME</t>
        </is>
      </c>
      <c r="J19" s="8" t="inlineStr">
        <is>
          <t>dieyemohamadou@gmail.com</t>
        </is>
      </c>
      <c r="K19" s="8" t="inlineStr">
        <is>
          <t>Open</t>
        </is>
      </c>
      <c r="L19" s="8" t="inlineStr">
        <is>
          <t>CC BY 4.0</t>
        </is>
      </c>
      <c r="M19" s="8" t="inlineStr">
        <is>
          <t>Validated</t>
        </is>
      </c>
      <c r="N19" s="8" t="n"/>
      <c r="O19" s="8" t="inlineStr">
        <is>
          <t>Drive</t>
        </is>
      </c>
      <c r="P19" s="8" t="n"/>
      <c r="Q19" s="8" t="n"/>
      <c r="R19" s="9" t="inlineStr">
        <is>
          <t>Land cover derived from Sentinel-2 imagery using machine learning classification. Moderate spatial accuracy depending on land cover type and cloud cover; small or rapid changes may not be captured. Related: Sentinel-2 imagery, global land cover datasets, NDVI products.</t>
        </is>
      </c>
      <c r="S19" s="8" t="n"/>
      <c r="T19" s="8" t="inlineStr">
        <is>
          <t>2025</t>
        </is>
      </c>
      <c r="U19" s="8" t="inlineStr">
        <is>
          <t>Annual</t>
        </is>
      </c>
      <c r="V19" s="8" t="inlineStr">
        <is>
          <t>https://livingatlas.arcgis.com/landcoverexplorer/#mapCenter=-14.06266%2C13.65709%2C11.00&amp;mode=step&amp;timeExtent=2017%2C2022&amp;year=2023</t>
        </is>
      </c>
      <c r="W19" s="8" t="n"/>
    </row>
    <row r="20">
      <c r="A20" s="10" t="inlineStr">
        <is>
          <t>MFL-2026-018</t>
        </is>
      </c>
      <c r="B20" s="10" t="inlineStr">
        <is>
          <t>Departments</t>
        </is>
      </c>
      <c r="C20" s="10" t="inlineStr">
        <is>
          <t>Senegal</t>
        </is>
      </c>
      <c r="D20" s="10" t="inlineStr">
        <is>
          <t>Boundaries / admin units</t>
        </is>
      </c>
      <c r="E20" s="10" t="inlineStr">
        <is>
          <t>SEN-FK — Fatick Department</t>
        </is>
      </c>
      <c r="F20" s="10" t="inlineStr">
        <is>
          <t>Vector</t>
        </is>
      </c>
      <c r="G20" s="10" t="n"/>
      <c r="H20" s="10" t="n"/>
      <c r="I20" s="10" t="inlineStr">
        <is>
          <t>ISRA-BAME</t>
        </is>
      </c>
      <c r="J20" s="10" t="inlineStr">
        <is>
          <t>dieyemohamadou@gmail.com</t>
        </is>
      </c>
      <c r="K20" s="10" t="inlineStr">
        <is>
          <t>Open</t>
        </is>
      </c>
      <c r="L20" s="10" t="inlineStr">
        <is>
          <t>Restricted — GADM terms (academic/non-commercial use only, no redistribution)</t>
        </is>
      </c>
      <c r="M20" s="10" t="inlineStr">
        <is>
          <t>Validated</t>
        </is>
      </c>
      <c r="N20" s="10" t="n"/>
      <c r="O20" s="10" t="inlineStr">
        <is>
          <t>Drive</t>
        </is>
      </c>
      <c r="P20" s="10" t="n"/>
      <c r="Q20" s="10" t="n"/>
      <c r="R20" s="11" t="inlineStr">
        <is>
          <t>Official administrative boundaries of Senegal</t>
        </is>
      </c>
      <c r="S20" s="10" t="n"/>
      <c r="T20" s="10" t="n"/>
      <c r="U20" s="10" t="inlineStr">
        <is>
          <t>Static</t>
        </is>
      </c>
      <c r="V20" s="10" t="inlineStr">
        <is>
          <t>https://gadm.org/</t>
        </is>
      </c>
      <c r="W20" s="10" t="n"/>
    </row>
    <row r="21">
      <c r="A21" s="8" t="inlineStr">
        <is>
          <t>MFL-2026-019</t>
        </is>
      </c>
      <c r="B21" s="8" t="inlineStr">
        <is>
          <t>Municipalities</t>
        </is>
      </c>
      <c r="C21" s="8" t="inlineStr">
        <is>
          <t>Senegal</t>
        </is>
      </c>
      <c r="D21" s="8" t="inlineStr">
        <is>
          <t>Boundaries / admin units</t>
        </is>
      </c>
      <c r="E21" s="8" t="inlineStr">
        <is>
          <t>SEN-FK — Fatick Department</t>
        </is>
      </c>
      <c r="F21" s="8" t="inlineStr">
        <is>
          <t>Vector</t>
        </is>
      </c>
      <c r="G21" s="8" t="n"/>
      <c r="H21" s="8" t="n"/>
      <c r="I21" s="8" t="inlineStr">
        <is>
          <t>ISRA-BAME</t>
        </is>
      </c>
      <c r="J21" s="8" t="inlineStr">
        <is>
          <t>dieyemohamadou@gmail.com</t>
        </is>
      </c>
      <c r="K21" s="8" t="inlineStr">
        <is>
          <t>Open</t>
        </is>
      </c>
      <c r="L21" s="8" t="inlineStr">
        <is>
          <t>Restricted — GADM terms (academic/non-commercial use only, no redistribution)</t>
        </is>
      </c>
      <c r="M21" s="8" t="inlineStr">
        <is>
          <t>Validated</t>
        </is>
      </c>
      <c r="N21" s="8" t="n"/>
      <c r="O21" s="8" t="inlineStr">
        <is>
          <t>Drive</t>
        </is>
      </c>
      <c r="P21" s="8" t="n"/>
      <c r="Q21" s="8" t="n"/>
      <c r="R21" s="9" t="inlineStr">
        <is>
          <t>Official administrative boundaries of Senegal</t>
        </is>
      </c>
      <c r="S21" s="8" t="n"/>
      <c r="T21" s="8" t="n"/>
      <c r="U21" s="8" t="inlineStr">
        <is>
          <t>Static</t>
        </is>
      </c>
      <c r="V21" s="8" t="inlineStr">
        <is>
          <t>https://gadm.org/</t>
        </is>
      </c>
      <c r="W21" s="8" t="n"/>
    </row>
    <row r="22">
      <c r="A22" s="10" t="inlineStr">
        <is>
          <t>MFL-2026-020</t>
        </is>
      </c>
      <c r="B22" s="10" t="inlineStr">
        <is>
          <t>Localities</t>
        </is>
      </c>
      <c r="C22" s="10" t="inlineStr">
        <is>
          <t>Senegal</t>
        </is>
      </c>
      <c r="D22" s="10" t="inlineStr">
        <is>
          <t>Boundaries / admin units</t>
        </is>
      </c>
      <c r="E22" s="10" t="inlineStr">
        <is>
          <t>SEN-FK — Fatick Department</t>
        </is>
      </c>
      <c r="F22" s="10" t="inlineStr">
        <is>
          <t>Vector</t>
        </is>
      </c>
      <c r="G22" s="10" t="n"/>
      <c r="H22" s="10" t="n"/>
      <c r="I22" s="10" t="inlineStr">
        <is>
          <t>ISRA-BAME</t>
        </is>
      </c>
      <c r="J22" s="10" t="inlineStr">
        <is>
          <t>dieyemohamadou@gmail.com</t>
        </is>
      </c>
      <c r="K22" s="10" t="inlineStr">
        <is>
          <t>Open</t>
        </is>
      </c>
      <c r="L22" s="10" t="inlineStr">
        <is>
          <t>CC BY 4.0</t>
        </is>
      </c>
      <c r="M22" s="10" t="inlineStr">
        <is>
          <t>Validated</t>
        </is>
      </c>
      <c r="N22" s="10" t="n"/>
      <c r="O22" s="10" t="inlineStr">
        <is>
          <t>Drive</t>
        </is>
      </c>
      <c r="P22" s="10" t="n"/>
      <c r="Q22" s="10" t="n"/>
      <c r="R22" s="11" t="inlineStr">
        <is>
          <t>Official administrative boundaries of Senegal</t>
        </is>
      </c>
      <c r="S22" s="10" t="n"/>
      <c r="T22" s="10" t="n"/>
      <c r="U22" s="10" t="inlineStr">
        <is>
          <t>Static</t>
        </is>
      </c>
      <c r="V22" s="10" t="n"/>
      <c r="W22" s="10" t="n"/>
    </row>
    <row r="23">
      <c r="A23" s="8" t="inlineStr">
        <is>
          <t>MFL-2026-021</t>
        </is>
      </c>
      <c r="B23" s="8" t="inlineStr">
        <is>
          <t>Road</t>
        </is>
      </c>
      <c r="C23" s="8" t="inlineStr">
        <is>
          <t>Senegal</t>
        </is>
      </c>
      <c r="D23" s="8" t="inlineStr">
        <is>
          <t>Boundaries / admin units</t>
        </is>
      </c>
      <c r="E23" s="8" t="inlineStr">
        <is>
          <t>SEN-FK — Fatick Department</t>
        </is>
      </c>
      <c r="F23" s="8" t="inlineStr">
        <is>
          <t>Vector</t>
        </is>
      </c>
      <c r="G23" s="8" t="n"/>
      <c r="H23" s="8" t="n"/>
      <c r="I23" s="8" t="inlineStr">
        <is>
          <t>ISRA-BAME</t>
        </is>
      </c>
      <c r="J23" s="8" t="inlineStr">
        <is>
          <t>dieyemohamadou@gmail.com</t>
        </is>
      </c>
      <c r="K23" s="8" t="inlineStr">
        <is>
          <t>Open</t>
        </is>
      </c>
      <c r="L23" s="8" t="inlineStr">
        <is>
          <t>Restricted — GADM terms (academic/non-commercial use only, no redistribution)</t>
        </is>
      </c>
      <c r="M23" s="8" t="inlineStr">
        <is>
          <t>Validated</t>
        </is>
      </c>
      <c r="N23" s="8" t="n"/>
      <c r="O23" s="8" t="inlineStr">
        <is>
          <t>Drive</t>
        </is>
      </c>
      <c r="P23" s="8" t="n"/>
      <c r="Q23" s="8" t="n"/>
      <c r="R23" s="9" t="inlineStr">
        <is>
          <t>Official administrative boundaries of Senegal</t>
        </is>
      </c>
      <c r="S23" s="8" t="n"/>
      <c r="T23" s="8" t="n"/>
      <c r="U23" s="8" t="inlineStr">
        <is>
          <t>Static</t>
        </is>
      </c>
      <c r="V23" s="8" t="inlineStr">
        <is>
          <t>https://gadm.org/</t>
        </is>
      </c>
      <c r="W23" s="8" t="n"/>
    </row>
    <row r="24">
      <c r="A24" s="10" t="inlineStr">
        <is>
          <t>MFL-2026-022</t>
        </is>
      </c>
      <c r="B24" s="10" t="inlineStr">
        <is>
          <t>Land Degradation - Senegal</t>
        </is>
      </c>
      <c r="C24" s="10" t="inlineStr">
        <is>
          <t>Senegal</t>
        </is>
      </c>
      <c r="D24" s="10" t="inlineStr">
        <is>
          <t>Degradation / land health</t>
        </is>
      </c>
      <c r="E24" s="10" t="inlineStr">
        <is>
          <t>SEN-FK — Fatick Department</t>
        </is>
      </c>
      <c r="F24" s="10" t="inlineStr">
        <is>
          <t>Raster</t>
        </is>
      </c>
      <c r="G24" s="10" t="inlineStr">
        <is>
          <t>500m</t>
        </is>
      </c>
      <c r="H24" s="10" t="inlineStr">
        <is>
          <t>2000 - 2024</t>
        </is>
      </c>
      <c r="I24" s="10" t="inlineStr">
        <is>
          <t>ISRA-BAME</t>
        </is>
      </c>
      <c r="J24" s="10" t="inlineStr">
        <is>
          <t>dieyemohamadou@gmail.com</t>
        </is>
      </c>
      <c r="K24" s="10" t="inlineStr">
        <is>
          <t>Open</t>
        </is>
      </c>
      <c r="L24" s="10" t="inlineStr">
        <is>
          <t>CC BY 4.0</t>
        </is>
      </c>
      <c r="M24" s="10" t="inlineStr">
        <is>
          <t>Processed</t>
        </is>
      </c>
      <c r="N24" s="10" t="n"/>
      <c r="O24" s="10" t="inlineStr">
        <is>
          <t>local</t>
        </is>
      </c>
      <c r="P24" s="10" t="n"/>
      <c r="Q24" s="10" t="n"/>
      <c r="R24" s="11" t="inlineStr">
        <is>
          <t>Based on MODIS time-series vegetation indices (NDVI/EVI) to assess land condition. Coarse spatial resolution (250m–1km) and atmospheric/cloud effects may limit precision; short-term changes may be smoothed. Related: Landsat, Sentinel-2, soil and climate datasets. — Original landscape entry: In the Senegal region, the resolution does not allow for data at the departmental level</t>
        </is>
      </c>
      <c r="S24" s="10" t="n"/>
      <c r="T24" s="10" t="inlineStr">
        <is>
          <t>2025</t>
        </is>
      </c>
      <c r="U24" s="10" t="inlineStr">
        <is>
          <t>Annual</t>
        </is>
      </c>
      <c r="V24" s="10" t="inlineStr">
        <is>
          <t>Plugin Trends earth</t>
        </is>
      </c>
      <c r="W24" s="10" t="n"/>
    </row>
    <row r="25">
      <c r="A25" s="8" t="inlineStr">
        <is>
          <t>MFL-2026-023</t>
        </is>
      </c>
      <c r="B25" s="8" t="inlineStr">
        <is>
          <t>Tree mapping</t>
        </is>
      </c>
      <c r="C25" s="8" t="inlineStr">
        <is>
          <t>Senegal</t>
        </is>
      </c>
      <c r="D25" s="8" t="inlineStr">
        <is>
          <t>Land cover / land use</t>
        </is>
      </c>
      <c r="E25" s="8" t="inlineStr">
        <is>
          <t>SEN-FK — Fatick Department</t>
        </is>
      </c>
      <c r="F25" s="8" t="inlineStr">
        <is>
          <t>Vector</t>
        </is>
      </c>
      <c r="G25" s="8" t="n"/>
      <c r="H25" s="8" t="inlineStr">
        <is>
          <t>2021</t>
        </is>
      </c>
      <c r="I25" s="8" t="inlineStr">
        <is>
          <t>ISRA-BAME</t>
        </is>
      </c>
      <c r="J25" s="8" t="inlineStr">
        <is>
          <t>dieyemohamadou@gmail.com</t>
        </is>
      </c>
      <c r="K25" s="8" t="inlineStr">
        <is>
          <t>Open</t>
        </is>
      </c>
      <c r="L25" s="8" t="inlineStr">
        <is>
          <t>CC BY 4.0</t>
        </is>
      </c>
      <c r="M25" s="8" t="inlineStr">
        <is>
          <t>Validated</t>
        </is>
      </c>
      <c r="N25" s="8" t="n"/>
      <c r="O25" s="8" t="inlineStr">
        <is>
          <t>Drive</t>
        </is>
      </c>
      <c r="P25" s="8" t="n"/>
      <c r="Q25" s="8" t="n"/>
      <c r="R25" s="9" t="inlineStr">
        <is>
          <t>Tree data are derived from Sentinel-2 imagery using image classification techniques. Limitations include infrequent updates, which may affect temporal accuracy and may not reflect recent changes. Related datasets: Sentinel-2 imagery, land cover products, vegetation indices (NDVI/EVI).</t>
        </is>
      </c>
      <c r="S25" s="8" t="n"/>
      <c r="T25" s="8" t="inlineStr">
        <is>
          <t>2021</t>
        </is>
      </c>
      <c r="U25" s="8" t="n"/>
      <c r="V25" s="8" t="n"/>
      <c r="W25" s="8" t="n"/>
    </row>
    <row r="26">
      <c r="A26" s="10" t="inlineStr">
        <is>
          <t>MFL-2026-024</t>
        </is>
      </c>
      <c r="B26" s="10" t="inlineStr">
        <is>
          <t>Rainfall data</t>
        </is>
      </c>
      <c r="C26" s="10" t="inlineStr">
        <is>
          <t>Senegal</t>
        </is>
      </c>
      <c r="D26" s="10" t="inlineStr">
        <is>
          <t>Water / hydrology</t>
        </is>
      </c>
      <c r="E26" s="10" t="inlineStr">
        <is>
          <t>SEN-FK — Fatick Department</t>
        </is>
      </c>
      <c r="F26" s="10" t="inlineStr">
        <is>
          <t>Tabular</t>
        </is>
      </c>
      <c r="G26" s="10" t="n"/>
      <c r="H26" s="10" t="inlineStr">
        <is>
          <t>1981 – présent</t>
        </is>
      </c>
      <c r="I26" s="10" t="inlineStr">
        <is>
          <t>ISRA-BAME</t>
        </is>
      </c>
      <c r="J26" s="10" t="inlineStr">
        <is>
          <t>dieyemohamadou@gmail.com</t>
        </is>
      </c>
      <c r="K26" s="10" t="inlineStr">
        <is>
          <t>Open</t>
        </is>
      </c>
      <c r="L26" s="10" t="inlineStr">
        <is>
          <t>CC BY 4.0</t>
        </is>
      </c>
      <c r="M26" s="10" t="inlineStr">
        <is>
          <t>Processed</t>
        </is>
      </c>
      <c r="N26" s="10" t="n"/>
      <c r="O26" s="10" t="inlineStr">
        <is>
          <t>local</t>
        </is>
      </c>
      <c r="P26" s="10" t="n"/>
      <c r="Q26" s="10" t="n"/>
      <c r="R26" s="11" t="inlineStr">
        <is>
          <t>Derived from satellite observations and climate models (reanalysis and gauge integration). Coarse spatial resolution (~0.25°–1°) and potential bias compared to ground stations; local variability may be underestimated. Related: GPM, TRMM, ERA5, meteorological station data.</t>
        </is>
      </c>
      <c r="S26" s="10" t="n"/>
      <c r="T26" s="10" t="inlineStr">
        <is>
          <t>2025</t>
        </is>
      </c>
      <c r="U26" s="10" t="inlineStr">
        <is>
          <t>Annual</t>
        </is>
      </c>
      <c r="V26" s="10" t="inlineStr">
        <is>
          <t>https://power.larc.nasa.gov/data-access-viewer/</t>
        </is>
      </c>
      <c r="W26" s="10" t="n"/>
    </row>
    <row r="27">
      <c r="A27" s="8" t="inlineStr">
        <is>
          <t>MFL-2026-025</t>
        </is>
      </c>
      <c r="B27" s="8" t="inlineStr">
        <is>
          <t>Crop damage mapping</t>
        </is>
      </c>
      <c r="C27" s="8" t="inlineStr">
        <is>
          <t>Zimbabwe</t>
        </is>
      </c>
      <c r="D27" s="8" t="inlineStr">
        <is>
          <t>Ecosystem services</t>
        </is>
      </c>
      <c r="E27" s="8" t="inlineStr">
        <is>
          <t>ZWE-MB — Mbire – Lower Zambezi Valley</t>
        </is>
      </c>
      <c r="F27" s="8" t="inlineStr">
        <is>
          <t>Tabular</t>
        </is>
      </c>
      <c r="G27" s="8" t="inlineStr">
        <is>
          <t>Ward level</t>
        </is>
      </c>
      <c r="H27" s="8" t="inlineStr">
        <is>
          <t>2025 -2026</t>
        </is>
      </c>
      <c r="I27" s="8" t="inlineStr">
        <is>
          <t>CIMMYT</t>
        </is>
      </c>
      <c r="J27" s="8" t="inlineStr">
        <is>
          <t>Telma.SIBANDA@um6p.ma</t>
        </is>
      </c>
      <c r="K27" s="8" t="inlineStr">
        <is>
          <t>Open</t>
        </is>
      </c>
      <c r="L27" s="8" t="inlineStr">
        <is>
          <t>CGIAR Open Access</t>
        </is>
      </c>
      <c r="M27" s="8" t="inlineStr">
        <is>
          <t>Raw</t>
        </is>
      </c>
      <c r="N27" s="8" t="n"/>
      <c r="O27" s="8" t="inlineStr">
        <is>
          <t>Drive</t>
        </is>
      </c>
      <c r="P27" s="8" t="n"/>
      <c r="Q27" s="8" t="n"/>
      <c r="R27" s="9" t="inlineStr">
        <is>
          <t>Ward-level crop damage data (severity and incidence) by different species — Original landscape entry: Mbire: Wards 2, 3, 9, 12 and 17</t>
        </is>
      </c>
      <c r="S27" s="8" t="n"/>
      <c r="T27" s="8" t="inlineStr">
        <is>
          <t>2026</t>
        </is>
      </c>
      <c r="U27" s="8" t="inlineStr">
        <is>
          <t>Seasonal</t>
        </is>
      </c>
      <c r="V27" s="8" t="inlineStr">
        <is>
          <t>Internal Available on request</t>
        </is>
      </c>
      <c r="W27" s="8" t="n"/>
    </row>
    <row r="28">
      <c r="A28" s="10" t="inlineStr">
        <is>
          <t>MFL-2026-026</t>
        </is>
      </c>
      <c r="B28" s="10" t="inlineStr">
        <is>
          <t>District/ward boundaries</t>
        </is>
      </c>
      <c r="C28" s="10" t="inlineStr">
        <is>
          <t>Zimbabwe</t>
        </is>
      </c>
      <c r="D28" s="10" t="inlineStr">
        <is>
          <t>Boundaries / admin units</t>
        </is>
      </c>
      <c r="E28" s="10" t="inlineStr">
        <is>
          <t>ZWE-MB — Mbire – Lower Zambezi Valley</t>
        </is>
      </c>
      <c r="F28" s="10" t="inlineStr">
        <is>
          <t>Vector</t>
        </is>
      </c>
      <c r="G28" s="10" t="inlineStr">
        <is>
          <t>Admin - MFLLs Boundary</t>
        </is>
      </c>
      <c r="H28" s="10" t="n"/>
      <c r="I28" s="10" t="inlineStr">
        <is>
          <t>CIMMYT</t>
        </is>
      </c>
      <c r="J28" s="10" t="inlineStr">
        <is>
          <t>Telma.SIBANDA@um6p.ma</t>
        </is>
      </c>
      <c r="K28" s="10" t="inlineStr">
        <is>
          <t>Open</t>
        </is>
      </c>
      <c r="L28" s="10" t="inlineStr">
        <is>
          <t>Restricted — GADM terms (academic/non-commercial use only, no redistribution)</t>
        </is>
      </c>
      <c r="M28" s="10" t="inlineStr">
        <is>
          <t>Validated</t>
        </is>
      </c>
      <c r="N28" s="10" t="n"/>
      <c r="O28" s="10" t="inlineStr">
        <is>
          <t>Drive</t>
        </is>
      </c>
      <c r="P28" s="10" t="n"/>
      <c r="Q28" s="10" t="n"/>
      <c r="R28" s="11" t="inlineStr">
        <is>
          <t>Administrative boundaries for the Lower Zambezi Valley (Districts and wards)</t>
        </is>
      </c>
      <c r="S28" s="10" t="n"/>
      <c r="T28" s="10" t="n"/>
      <c r="U28" s="10" t="inlineStr">
        <is>
          <t>Unknown</t>
        </is>
      </c>
      <c r="V28" s="10" t="inlineStr">
        <is>
          <t>https://gadm.org/</t>
        </is>
      </c>
      <c r="W28" s="10" t="n"/>
    </row>
    <row r="29">
      <c r="A29" s="8" t="inlineStr">
        <is>
          <t>MFL-2026-027</t>
        </is>
      </c>
      <c r="B29" s="8" t="inlineStr">
        <is>
          <t>LULC classification</t>
        </is>
      </c>
      <c r="C29" s="8" t="inlineStr">
        <is>
          <t>Zimbabwe</t>
        </is>
      </c>
      <c r="D29" s="8" t="inlineStr">
        <is>
          <t>Land cover / land use</t>
        </is>
      </c>
      <c r="E29" s="8" t="inlineStr">
        <is>
          <t>ZWE-MB — Mbire – Lower Zambezi Valley</t>
        </is>
      </c>
      <c r="F29" s="8" t="inlineStr">
        <is>
          <t>Raster</t>
        </is>
      </c>
      <c r="G29" s="8" t="inlineStr">
        <is>
          <t>10m</t>
        </is>
      </c>
      <c r="H29" s="8" t="inlineStr">
        <is>
          <t>2026</t>
        </is>
      </c>
      <c r="I29" s="8" t="inlineStr">
        <is>
          <t>CIMMYT</t>
        </is>
      </c>
      <c r="J29" s="8" t="inlineStr">
        <is>
          <t>Telma.SIBANDA@um6p.ma</t>
        </is>
      </c>
      <c r="K29" s="8" t="inlineStr">
        <is>
          <t>Open</t>
        </is>
      </c>
      <c r="L29" s="8" t="inlineStr">
        <is>
          <t>CGIAR Open Access</t>
        </is>
      </c>
      <c r="M29" s="8" t="inlineStr">
        <is>
          <t>Validated</t>
        </is>
      </c>
      <c r="N29" s="8" t="n"/>
      <c r="O29" s="8" t="inlineStr">
        <is>
          <t>Drive</t>
        </is>
      </c>
      <c r="P29" s="8" t="n"/>
      <c r="Q29" s="8" t="n"/>
      <c r="R29" s="9" t="inlineStr">
        <is>
          <t>Land Use and Land Cover Classification — Original landscape entry: Mbire: Wards 2, 3, 9, 12 and 17</t>
        </is>
      </c>
      <c r="S29" s="8" t="n"/>
      <c r="T29" s="8" t="inlineStr">
        <is>
          <t>2026</t>
        </is>
      </c>
      <c r="U29" s="8" t="inlineStr">
        <is>
          <t>Static</t>
        </is>
      </c>
      <c r="V29" s="8" t="inlineStr">
        <is>
          <t>Internal Available on request</t>
        </is>
      </c>
      <c r="W29" s="8" t="n"/>
    </row>
    <row r="30">
      <c r="A30" s="10" t="inlineStr">
        <is>
          <t>MFL-2026-028</t>
        </is>
      </c>
      <c r="B30" s="10" t="inlineStr">
        <is>
          <t>LULC classification training points</t>
        </is>
      </c>
      <c r="C30" s="10" t="inlineStr">
        <is>
          <t>Zimbabwe</t>
        </is>
      </c>
      <c r="D30" s="10" t="inlineStr">
        <is>
          <t>Land cover / land use</t>
        </is>
      </c>
      <c r="E30" s="10" t="inlineStr">
        <is>
          <t>ZWE-MB — Mbire – Lower Zambezi Valley</t>
        </is>
      </c>
      <c r="F30" s="10" t="inlineStr">
        <is>
          <t>Tabular</t>
        </is>
      </c>
      <c r="G30" s="10" t="inlineStr">
        <is>
          <t>10m</t>
        </is>
      </c>
      <c r="H30" s="10" t="inlineStr">
        <is>
          <t>2026</t>
        </is>
      </c>
      <c r="I30" s="10" t="inlineStr">
        <is>
          <t>CIMMYT</t>
        </is>
      </c>
      <c r="J30" s="10" t="inlineStr">
        <is>
          <t>Telma.SIBANDA@um6p.ma</t>
        </is>
      </c>
      <c r="K30" s="10" t="inlineStr">
        <is>
          <t>Open</t>
        </is>
      </c>
      <c r="L30" s="10" t="inlineStr">
        <is>
          <t>CGIAR Open Access</t>
        </is>
      </c>
      <c r="M30" s="10" t="inlineStr">
        <is>
          <t>Validated</t>
        </is>
      </c>
      <c r="N30" s="10" t="n"/>
      <c r="O30" s="10" t="inlineStr">
        <is>
          <t>Drive</t>
        </is>
      </c>
      <c r="P30" s="10" t="n"/>
      <c r="Q30" s="10" t="n"/>
      <c r="R30" s="11" t="inlineStr">
        <is>
          <t>Land Use and Land Cover Classification training points from Sentinel 2 — Original landscape entry: Mbire: Wards 2, 3, 9, 12 and 17</t>
        </is>
      </c>
      <c r="S30" s="10" t="n"/>
      <c r="T30" s="10" t="inlineStr">
        <is>
          <t>2026</t>
        </is>
      </c>
      <c r="U30" s="10" t="inlineStr">
        <is>
          <t>Static</t>
        </is>
      </c>
      <c r="V30" s="10" t="inlineStr">
        <is>
          <t>Internal Available on request</t>
        </is>
      </c>
      <c r="W30" s="10" t="n"/>
    </row>
    <row r="31">
      <c r="A31" s="8" t="inlineStr">
        <is>
          <t>MFL-2026-029</t>
        </is>
      </c>
      <c r="B31" s="8" t="inlineStr">
        <is>
          <t>Ecosystem services mapping</t>
        </is>
      </c>
      <c r="C31" s="8" t="inlineStr">
        <is>
          <t>Zimbabwe</t>
        </is>
      </c>
      <c r="D31" s="8" t="inlineStr">
        <is>
          <t>Ecosystem services</t>
        </is>
      </c>
      <c r="E31" s="8" t="inlineStr">
        <is>
          <t>ZWE-MB — Mbire – Lower Zambezi Valley</t>
        </is>
      </c>
      <c r="F31" s="8" t="inlineStr">
        <is>
          <t>Mixed</t>
        </is>
      </c>
      <c r="G31" s="8" t="n"/>
      <c r="H31" s="8" t="inlineStr">
        <is>
          <t>2026</t>
        </is>
      </c>
      <c r="I31" s="8" t="inlineStr">
        <is>
          <t>IWMI</t>
        </is>
      </c>
      <c r="J31" s="8" t="inlineStr">
        <is>
          <t>Telma.SIBANDA@um6p.ma</t>
        </is>
      </c>
      <c r="K31" s="8" t="inlineStr">
        <is>
          <t>Open</t>
        </is>
      </c>
      <c r="L31" s="8" t="inlineStr">
        <is>
          <t>CGIAR Open Access</t>
        </is>
      </c>
      <c r="M31" s="8" t="inlineStr">
        <is>
          <t>Processed</t>
        </is>
      </c>
      <c r="N31" s="8" t="n"/>
      <c r="O31" s="8" t="inlineStr">
        <is>
          <t>Drive</t>
        </is>
      </c>
      <c r="P31" s="8" t="n"/>
      <c r="Q31" s="8" t="n"/>
      <c r="R31" s="9" t="inlineStr">
        <is>
          <t>Ward-level ecosystem services mapping — Original landscape entry: Mbire Ward 2</t>
        </is>
      </c>
      <c r="S31" s="8" t="n"/>
      <c r="T31" s="8" t="inlineStr">
        <is>
          <t>2026</t>
        </is>
      </c>
      <c r="U31" s="8" t="inlineStr">
        <is>
          <t>Unknown</t>
        </is>
      </c>
      <c r="V31" s="8" t="inlineStr">
        <is>
          <t>Internal Available on request</t>
        </is>
      </c>
      <c r="W31" s="8" t="n"/>
    </row>
    <row r="32">
      <c r="A32" s="10" t="inlineStr">
        <is>
          <t>MFL-2026-030</t>
        </is>
      </c>
      <c r="B32" s="10" t="inlineStr">
        <is>
          <t>Tunisia LLs Governorate boundary for Le Kef and Siliana.</t>
        </is>
      </c>
      <c r="C32" s="10" t="inlineStr">
        <is>
          <t>Tunisia</t>
        </is>
      </c>
      <c r="D32" s="10" t="inlineStr">
        <is>
          <t>Boundaries / admin units</t>
        </is>
      </c>
      <c r="E32" s="10" t="inlineStr">
        <is>
          <t>TUN-NW — Northwestern Tunisia</t>
        </is>
      </c>
      <c r="F32" s="10" t="inlineStr">
        <is>
          <t>Vector</t>
        </is>
      </c>
      <c r="G32" s="10" t="inlineStr">
        <is>
          <t>admin-level-1</t>
        </is>
      </c>
      <c r="H32" s="10" t="inlineStr">
        <is>
          <t>NA</t>
        </is>
      </c>
      <c r="I32" s="10" t="inlineStr">
        <is>
          <t>ICARDA</t>
        </is>
      </c>
      <c r="J32" s="10" t="inlineStr">
        <is>
          <t>Layal Atassi - l.atassi@cgiar.org</t>
        </is>
      </c>
      <c r="K32" s="10" t="inlineStr">
        <is>
          <t>Open</t>
        </is>
      </c>
      <c r="L32" s="10" t="inlineStr">
        <is>
          <t>CGIAR Open Access</t>
        </is>
      </c>
      <c r="M32" s="10" t="inlineStr">
        <is>
          <t>Validated</t>
        </is>
      </c>
      <c r="N32" s="10" t="n"/>
      <c r="O32" s="10" t="inlineStr">
        <is>
          <t>Drive</t>
        </is>
      </c>
      <c r="P32" s="10" t="n"/>
      <c r="Q32" s="10" t="n"/>
      <c r="R32" s="11" t="inlineStr">
        <is>
          <t>Administrative boundaries for Tunisia</t>
        </is>
      </c>
      <c r="S32" s="10" t="n"/>
      <c r="T32" s="10" t="n"/>
      <c r="U32" s="10" t="n"/>
      <c r="V32" s="10" t="inlineStr">
        <is>
          <t>www.geoboundaries.org</t>
        </is>
      </c>
      <c r="W32" s="10" t="n"/>
    </row>
    <row r="33">
      <c r="A33" s="8" t="inlineStr">
        <is>
          <t>MFL-2026-031</t>
        </is>
      </c>
      <c r="B33" s="8" t="inlineStr">
        <is>
          <t>Tunisia LLs Sector boundary containing Es Sers, Gaafour, El Krib, Makthar, and Kesra.</t>
        </is>
      </c>
      <c r="C33" s="8" t="inlineStr">
        <is>
          <t>Tunisia</t>
        </is>
      </c>
      <c r="D33" s="8" t="inlineStr">
        <is>
          <t>Boundaries / admin units</t>
        </is>
      </c>
      <c r="E33" s="8" t="inlineStr">
        <is>
          <t>TUN-NW — Northwestern Tunisia</t>
        </is>
      </c>
      <c r="F33" s="8" t="inlineStr">
        <is>
          <t>Vector</t>
        </is>
      </c>
      <c r="G33" s="8" t="inlineStr">
        <is>
          <t>admin-level-2</t>
        </is>
      </c>
      <c r="H33" s="8" t="inlineStr">
        <is>
          <t>NA</t>
        </is>
      </c>
      <c r="I33" s="8" t="inlineStr">
        <is>
          <t>ICARDA</t>
        </is>
      </c>
      <c r="J33" s="8" t="inlineStr">
        <is>
          <t>Layal Atassi - l.atassi@cgiar.org</t>
        </is>
      </c>
      <c r="K33" s="8" t="inlineStr">
        <is>
          <t>Open</t>
        </is>
      </c>
      <c r="L33" s="8" t="inlineStr">
        <is>
          <t>CGIAR Open Access</t>
        </is>
      </c>
      <c r="M33" s="8" t="inlineStr">
        <is>
          <t>Validated</t>
        </is>
      </c>
      <c r="N33" s="8" t="n"/>
      <c r="O33" s="8" t="inlineStr">
        <is>
          <t>Drive</t>
        </is>
      </c>
      <c r="P33" s="8" t="n"/>
      <c r="Q33" s="8" t="n"/>
      <c r="R33" s="9" t="inlineStr">
        <is>
          <t>Administrative boundaries for Tunisia</t>
        </is>
      </c>
      <c r="S33" s="8" t="n"/>
      <c r="T33" s="8" t="n"/>
      <c r="U33" s="8" t="n"/>
      <c r="V33" s="8" t="inlineStr">
        <is>
          <t>www.geoboundaries.org</t>
        </is>
      </c>
      <c r="W33" s="8" t="n"/>
    </row>
    <row r="34">
      <c r="A34" s="10" t="inlineStr">
        <is>
          <t>MFL-2026-032</t>
        </is>
      </c>
      <c r="B34" s="10" t="inlineStr">
        <is>
          <t>Tunisia LLs boundary for the six communities containing Sers, Elles, El Ahouez Sud, Hammam Biadha Sud, Chouarnia, and Kesra.</t>
        </is>
      </c>
      <c r="C34" s="10" t="inlineStr">
        <is>
          <t>Tunisia</t>
        </is>
      </c>
      <c r="D34" s="10" t="inlineStr">
        <is>
          <t>Boundaries / admin units</t>
        </is>
      </c>
      <c r="E34" s="10" t="inlineStr">
        <is>
          <t>TUN-NW — Northwestern Tunisia</t>
        </is>
      </c>
      <c r="F34" s="10" t="inlineStr">
        <is>
          <t>Vector</t>
        </is>
      </c>
      <c r="G34" s="10" t="inlineStr">
        <is>
          <t>admin-level-3</t>
        </is>
      </c>
      <c r="H34" s="10" t="inlineStr">
        <is>
          <t>NA</t>
        </is>
      </c>
      <c r="I34" s="10" t="inlineStr">
        <is>
          <t>ICARDA</t>
        </is>
      </c>
      <c r="J34" s="10" t="inlineStr">
        <is>
          <t>Layal Atassi - l.atassi@cgiar.org</t>
        </is>
      </c>
      <c r="K34" s="10" t="inlineStr">
        <is>
          <t>Open</t>
        </is>
      </c>
      <c r="L34" s="10" t="inlineStr">
        <is>
          <t>CGIAR Open Access</t>
        </is>
      </c>
      <c r="M34" s="10" t="inlineStr">
        <is>
          <t>Validated</t>
        </is>
      </c>
      <c r="N34" s="10" t="n"/>
      <c r="O34" s="10" t="inlineStr">
        <is>
          <t>Drive</t>
        </is>
      </c>
      <c r="P34" s="10" t="n"/>
      <c r="Q34" s="10" t="n"/>
      <c r="R34" s="11" t="inlineStr">
        <is>
          <t>Administrative boundaries for Tunisia</t>
        </is>
      </c>
      <c r="S34" s="10" t="n"/>
      <c r="T34" s="10" t="n"/>
      <c r="U34" s="10" t="n"/>
      <c r="V34" s="10" t="inlineStr">
        <is>
          <t>www.geoboundaries.org</t>
        </is>
      </c>
      <c r="W34" s="10" t="n"/>
    </row>
    <row r="35">
      <c r="A35" s="8" t="inlineStr">
        <is>
          <t>MFL-2026-033</t>
        </is>
      </c>
      <c r="B35" s="8" t="inlineStr">
        <is>
          <t>Tunisia Land use land cover for Le Kef and Siliana.</t>
        </is>
      </c>
      <c r="C35" s="8" t="inlineStr">
        <is>
          <t>Tunisia</t>
        </is>
      </c>
      <c r="D35" s="8" t="inlineStr">
        <is>
          <t>Land cover / land use</t>
        </is>
      </c>
      <c r="E35" s="8" t="inlineStr">
        <is>
          <t>TUN-NW — Northwestern Tunisia</t>
        </is>
      </c>
      <c r="F35" s="8" t="inlineStr">
        <is>
          <t>Vector</t>
        </is>
      </c>
      <c r="G35" s="8" t="inlineStr">
        <is>
          <t>10 m</t>
        </is>
      </c>
      <c r="H35" s="8" t="inlineStr">
        <is>
          <t>2021</t>
        </is>
      </c>
      <c r="I35" s="8" t="inlineStr">
        <is>
          <t>ICARDA</t>
        </is>
      </c>
      <c r="J35" s="8" t="inlineStr">
        <is>
          <t>Ayman Frija -  a.frija@cgiar.org</t>
        </is>
      </c>
      <c r="K35" s="8" t="inlineStr">
        <is>
          <t>Open</t>
        </is>
      </c>
      <c r="L35" s="8" t="inlineStr">
        <is>
          <t>CGIAR Open Access</t>
        </is>
      </c>
      <c r="M35" s="8" t="inlineStr">
        <is>
          <t>Validated</t>
        </is>
      </c>
      <c r="N35" s="8" t="n"/>
      <c r="O35" s="8" t="inlineStr">
        <is>
          <t>Drive</t>
        </is>
      </c>
      <c r="P35" s="8" t="n"/>
      <c r="Q35" s="8" t="n"/>
      <c r="R35" s="9" t="inlineStr">
        <is>
          <t>Land Use and Land Cover Classification</t>
        </is>
      </c>
      <c r="S35" s="8" t="n"/>
      <c r="T35" s="8" t="inlineStr">
        <is>
          <t>2021</t>
        </is>
      </c>
      <c r="U35" s="8" t="n"/>
      <c r="V35" s="8" t="inlineStr">
        <is>
          <t>Internal Available on request</t>
        </is>
      </c>
      <c r="W35" s="8" t="n"/>
    </row>
    <row r="36">
      <c r="A36" s="10" t="inlineStr">
        <is>
          <t>MFL-2026-034</t>
        </is>
      </c>
      <c r="B36" s="10" t="inlineStr">
        <is>
          <t>Tunisia Agricultural soil for Le Kef and Siliana.</t>
        </is>
      </c>
      <c r="C36" s="10" t="inlineStr">
        <is>
          <t>Tunisia</t>
        </is>
      </c>
      <c r="D36" s="10" t="inlineStr">
        <is>
          <t>Degradation / land health</t>
        </is>
      </c>
      <c r="E36" s="10" t="inlineStr">
        <is>
          <t>TUN-NW — Northwestern Tunisia</t>
        </is>
      </c>
      <c r="F36" s="10" t="inlineStr">
        <is>
          <t>Vector</t>
        </is>
      </c>
      <c r="G36" s="10" t="n"/>
      <c r="H36" s="10" t="inlineStr">
        <is>
          <t>2021</t>
        </is>
      </c>
      <c r="I36" s="10" t="inlineStr">
        <is>
          <t>ICARDA</t>
        </is>
      </c>
      <c r="J36" s="10" t="inlineStr">
        <is>
          <t>Ayman Frija -  a.frija@cgiar.org</t>
        </is>
      </c>
      <c r="K36" s="10" t="inlineStr">
        <is>
          <t>Open</t>
        </is>
      </c>
      <c r="L36" s="10" t="inlineStr">
        <is>
          <t>CGIAR Open Access</t>
        </is>
      </c>
      <c r="M36" s="10" t="inlineStr">
        <is>
          <t>Validated</t>
        </is>
      </c>
      <c r="N36" s="10" t="n"/>
      <c r="O36" s="10" t="inlineStr">
        <is>
          <t>Drive</t>
        </is>
      </c>
      <c r="P36" s="10" t="n"/>
      <c r="Q36" s="10" t="n"/>
      <c r="R36" s="11" t="inlineStr">
        <is>
          <t>Agricultural soil map classification</t>
        </is>
      </c>
      <c r="S36" s="10" t="n"/>
      <c r="T36" s="10" t="inlineStr">
        <is>
          <t>2021</t>
        </is>
      </c>
      <c r="U36" s="10" t="n"/>
      <c r="V36" s="10" t="inlineStr">
        <is>
          <t>Internal Available on request</t>
        </is>
      </c>
      <c r="W36" s="10" t="n"/>
    </row>
    <row r="37">
      <c r="A37" s="8" t="inlineStr">
        <is>
          <t>MFL-2026-035</t>
        </is>
      </c>
      <c r="B37" s="8" t="inlineStr">
        <is>
          <t>Agroecological and socioeconomic datasets</t>
        </is>
      </c>
      <c r="C37" s="8" t="inlineStr">
        <is>
          <t>Tunisia</t>
        </is>
      </c>
      <c r="D37" s="8" t="inlineStr">
        <is>
          <t>Socio-economic / livelihoods</t>
        </is>
      </c>
      <c r="E37" s="8" t="inlineStr">
        <is>
          <t>TUN-NW — Northwestern Tunisia</t>
        </is>
      </c>
      <c r="F37" s="8" t="inlineStr">
        <is>
          <t>Tabular</t>
        </is>
      </c>
      <c r="G37" s="8" t="n"/>
      <c r="H37" s="8" t="inlineStr">
        <is>
          <t>2024</t>
        </is>
      </c>
      <c r="I37" s="8" t="inlineStr">
        <is>
          <t>ICARDA</t>
        </is>
      </c>
      <c r="J37" s="8" t="inlineStr">
        <is>
          <t>Ayman Frija -  a.frija@cgiar.org</t>
        </is>
      </c>
      <c r="K37" s="8" t="n"/>
      <c r="L37" s="8" t="n"/>
      <c r="M37" s="8" t="n"/>
      <c r="N37" s="8" t="n"/>
      <c r="O37" s="8" t="inlineStr">
        <is>
          <t>Drive</t>
        </is>
      </c>
      <c r="P37" s="8" t="n"/>
      <c r="Q37" s="8" t="n"/>
      <c r="R37" s="9" t="inlineStr">
        <is>
          <t>Survay collecting evidence of the holistic impact of agroecology</t>
        </is>
      </c>
      <c r="S37" s="8" t="n"/>
      <c r="T37" s="8" t="n"/>
      <c r="U37" s="8" t="inlineStr">
        <is>
          <t>Unknown</t>
        </is>
      </c>
      <c r="V37" s="8" t="inlineStr">
        <is>
          <t>Internal Available on request</t>
        </is>
      </c>
      <c r="W37" s="8" t="n"/>
    </row>
    <row r="38">
      <c r="A38" s="10" t="inlineStr">
        <is>
          <t>MFL-2026-036</t>
        </is>
      </c>
      <c r="B38" s="10" t="inlineStr">
        <is>
          <t>Agricultural production system</t>
        </is>
      </c>
      <c r="C38" s="10" t="inlineStr">
        <is>
          <t>Ethiopia</t>
        </is>
      </c>
      <c r="D38" s="10" t="inlineStr">
        <is>
          <t>Socio-economic / livelihoods</t>
        </is>
      </c>
      <c r="E38" s="10" t="inlineStr">
        <is>
          <t>ETH-OG — Omo-Gibe Basin</t>
        </is>
      </c>
      <c r="F38" s="10" t="inlineStr">
        <is>
          <t>Vector</t>
        </is>
      </c>
      <c r="G38" s="10" t="n"/>
      <c r="H38" s="10" t="inlineStr">
        <is>
          <t>2018</t>
        </is>
      </c>
      <c r="I38" s="10" t="inlineStr">
        <is>
          <t>NASA / USGS (external)</t>
        </is>
      </c>
      <c r="J38" s="10" t="inlineStr">
        <is>
          <t>Degefie Tibebe- d.tibebe@cgiar.org</t>
        </is>
      </c>
      <c r="K38" s="10" t="inlineStr">
        <is>
          <t>Open</t>
        </is>
      </c>
      <c r="L38" s="10" t="inlineStr">
        <is>
          <t>Restricted — contact data owner</t>
        </is>
      </c>
      <c r="M38" s="10" t="inlineStr">
        <is>
          <t>Raw</t>
        </is>
      </c>
      <c r="N38" s="10" t="n"/>
      <c r="O38" s="10" t="inlineStr">
        <is>
          <t>Drive</t>
        </is>
      </c>
      <c r="P38" s="10" t="n"/>
      <c r="Q38" s="10" t="n"/>
      <c r="R38" s="11" t="inlineStr">
        <is>
          <t>Survey</t>
        </is>
      </c>
      <c r="S38" s="10" t="n"/>
      <c r="T38" s="10" t="n"/>
      <c r="U38" s="10" t="n"/>
      <c r="V38" s="10" t="inlineStr">
        <is>
          <t>Internal Available on request</t>
        </is>
      </c>
      <c r="W38" s="10" t="n"/>
    </row>
    <row r="39">
      <c r="A39" s="8" t="inlineStr">
        <is>
          <t>MFL-2026-037</t>
        </is>
      </c>
      <c r="B39" s="8" t="inlineStr">
        <is>
          <t>Land use/cover</t>
        </is>
      </c>
      <c r="C39" s="8" t="inlineStr">
        <is>
          <t>Ethiopia</t>
        </is>
      </c>
      <c r="D39" s="8" t="inlineStr">
        <is>
          <t>Land cover / land use</t>
        </is>
      </c>
      <c r="E39" s="8" t="inlineStr">
        <is>
          <t>ETH-OG — Omo-Gibe Basin</t>
        </is>
      </c>
      <c r="F39" s="8" t="inlineStr">
        <is>
          <t>Raster</t>
        </is>
      </c>
      <c r="G39" s="8" t="inlineStr">
        <is>
          <t>30 m</t>
        </is>
      </c>
      <c r="H39" s="8" t="inlineStr">
        <is>
          <t>2021</t>
        </is>
      </c>
      <c r="I39" s="8" t="n"/>
      <c r="J39" s="8" t="inlineStr">
        <is>
          <t>Degefie Tibebe- d.tibebe@cgiar.org</t>
        </is>
      </c>
      <c r="K39" s="8" t="inlineStr">
        <is>
          <t>Restricted</t>
        </is>
      </c>
      <c r="L39" s="8" t="inlineStr">
        <is>
          <t>Restricted — contact data owner</t>
        </is>
      </c>
      <c r="M39" s="8" t="inlineStr">
        <is>
          <t>Validated</t>
        </is>
      </c>
      <c r="N39" s="8" t="n"/>
      <c r="O39" s="8" t="inlineStr">
        <is>
          <t>Drive</t>
        </is>
      </c>
      <c r="P39" s="8" t="n"/>
      <c r="Q39" s="8" t="n"/>
      <c r="R39" s="9" t="inlineStr">
        <is>
          <t>Land Use and Land Cover Classification</t>
        </is>
      </c>
      <c r="S39" s="8" t="n"/>
      <c r="T39" s="8" t="n"/>
      <c r="U39" s="8" t="inlineStr">
        <is>
          <t>Unknown</t>
        </is>
      </c>
      <c r="V39" s="8" t="inlineStr">
        <is>
          <t>Internal Available on request</t>
        </is>
      </c>
      <c r="W39" s="8" t="n"/>
    </row>
    <row r="40">
      <c r="A40" s="10" t="inlineStr">
        <is>
          <t>MFL-2026-038</t>
        </is>
      </c>
      <c r="B40" s="10" t="inlineStr">
        <is>
          <t>Soil resource</t>
        </is>
      </c>
      <c r="C40" s="10" t="inlineStr">
        <is>
          <t>Ethiopia</t>
        </is>
      </c>
      <c r="D40" s="10" t="inlineStr">
        <is>
          <t>Degradation / land health</t>
        </is>
      </c>
      <c r="E40" s="10" t="inlineStr">
        <is>
          <t>ETH-OG — Omo-Gibe Basin</t>
        </is>
      </c>
      <c r="F40" s="10" t="inlineStr">
        <is>
          <t>Raster</t>
        </is>
      </c>
      <c r="G40" s="10" t="inlineStr">
        <is>
          <t>250 m</t>
        </is>
      </c>
      <c r="H40" s="10" t="inlineStr">
        <is>
          <t>2024</t>
        </is>
      </c>
      <c r="I40" s="10" t="inlineStr">
        <is>
          <t>Alliance Bioversity-CIAT</t>
        </is>
      </c>
      <c r="J40" s="10" t="inlineStr">
        <is>
          <t>Degefie Tibebe- d.tibebe@cgiar.org</t>
        </is>
      </c>
      <c r="K40" s="10" t="inlineStr">
        <is>
          <t>Open</t>
        </is>
      </c>
      <c r="L40" s="10" t="inlineStr">
        <is>
          <t>Restricted — contact data owner</t>
        </is>
      </c>
      <c r="M40" s="10" t="inlineStr">
        <is>
          <t>Validated</t>
        </is>
      </c>
      <c r="N40" s="10" t="n"/>
      <c r="O40" s="10" t="inlineStr">
        <is>
          <t>Drive</t>
        </is>
      </c>
      <c r="P40" s="10" t="n"/>
      <c r="Q40" s="10" t="n"/>
      <c r="R40" s="11" t="inlineStr">
        <is>
          <t>Digital soil mapping</t>
        </is>
      </c>
      <c r="S40" s="10" t="n"/>
      <c r="T40" s="10" t="n"/>
      <c r="U40" s="10" t="inlineStr">
        <is>
          <t>Unknown</t>
        </is>
      </c>
      <c r="V40" s="10" t="inlineStr">
        <is>
          <t>Internal Available on request</t>
        </is>
      </c>
      <c r="W40" s="10" t="n"/>
    </row>
    <row r="41">
      <c r="A41" s="8" t="inlineStr">
        <is>
          <t>MFL-2026-039</t>
        </is>
      </c>
      <c r="B41" s="8" t="inlineStr">
        <is>
          <t>District level crop area, prodcution and yield data - India</t>
        </is>
      </c>
      <c r="C41" s="8" t="inlineStr">
        <is>
          <t>Ethiopia</t>
        </is>
      </c>
      <c r="D41" s="8" t="inlineStr">
        <is>
          <t>Agrobiodiversity / crops</t>
        </is>
      </c>
      <c r="E41" s="8" t="inlineStr">
        <is>
          <t>ETH-OG — Omo-Gibe Basin</t>
        </is>
      </c>
      <c r="F41" s="8" t="inlineStr">
        <is>
          <t>Tabular</t>
        </is>
      </c>
      <c r="G41" s="8" t="n"/>
      <c r="H41" s="8" t="inlineStr">
        <is>
          <t>1991-2020</t>
        </is>
      </c>
      <c r="I41" s="8" t="inlineStr">
        <is>
          <t>National government (external)</t>
        </is>
      </c>
      <c r="J41" s="8" t="inlineStr">
        <is>
          <t>Degefie Tibebe- d.tibebe@cgiar.org</t>
        </is>
      </c>
      <c r="K41" s="8" t="inlineStr">
        <is>
          <t>Open</t>
        </is>
      </c>
      <c r="L41" s="8" t="inlineStr">
        <is>
          <t>CC BY 4.0</t>
        </is>
      </c>
      <c r="M41" s="8" t="inlineStr">
        <is>
          <t>Validated</t>
        </is>
      </c>
      <c r="N41" s="8" t="n"/>
      <c r="O41" s="8" t="inlineStr">
        <is>
          <t>Drive</t>
        </is>
      </c>
      <c r="P41" s="8" t="n"/>
      <c r="Q41" s="8" t="n"/>
      <c r="R41" s="9" t="inlineStr">
        <is>
          <t>District level crop area, production and yield.</t>
        </is>
      </c>
      <c r="S41" s="8" t="n"/>
      <c r="T41" s="8" t="n"/>
      <c r="U41" s="8" t="inlineStr">
        <is>
          <t>Annual</t>
        </is>
      </c>
      <c r="V41" s="8" t="inlineStr">
        <is>
          <t>Internal Available on request</t>
        </is>
      </c>
      <c r="W41" s="8" t="n"/>
    </row>
    <row r="42">
      <c r="A42" s="10" t="inlineStr">
        <is>
          <t>MFL-2026-040</t>
        </is>
      </c>
      <c r="B42" s="10" t="inlineStr">
        <is>
          <t>Agroecological zones</t>
        </is>
      </c>
      <c r="C42" s="10" t="inlineStr">
        <is>
          <t>Ethiopia</t>
        </is>
      </c>
      <c r="D42" s="10" t="n"/>
      <c r="E42" s="10" t="inlineStr">
        <is>
          <t>ETH-OG — Omo-Gibe Basin</t>
        </is>
      </c>
      <c r="F42" s="10" t="inlineStr">
        <is>
          <t>Vector</t>
        </is>
      </c>
      <c r="G42" s="10" t="n"/>
      <c r="H42" s="10" t="inlineStr">
        <is>
          <t>2005</t>
        </is>
      </c>
      <c r="I42" s="10" t="inlineStr">
        <is>
          <t>National government (external)</t>
        </is>
      </c>
      <c r="J42" s="10" t="inlineStr">
        <is>
          <t>Degefie Tibebe- d.tibebe@cgiar.org</t>
        </is>
      </c>
      <c r="K42" s="10" t="inlineStr">
        <is>
          <t>Open</t>
        </is>
      </c>
      <c r="L42" s="10" t="inlineStr">
        <is>
          <t>CC BY 4.0</t>
        </is>
      </c>
      <c r="M42" s="10" t="inlineStr">
        <is>
          <t>Validated</t>
        </is>
      </c>
      <c r="N42" s="10" t="n"/>
      <c r="O42" s="10" t="inlineStr">
        <is>
          <t>Drive</t>
        </is>
      </c>
      <c r="P42" s="10" t="n"/>
      <c r="Q42" s="10" t="n"/>
      <c r="R42" s="11" t="inlineStr">
        <is>
          <t>Agroecological zonations</t>
        </is>
      </c>
      <c r="S42" s="10" t="n"/>
      <c r="T42" s="10" t="n"/>
      <c r="U42" s="10" t="n"/>
      <c r="V42" s="10" t="inlineStr">
        <is>
          <t>Internal Available on request</t>
        </is>
      </c>
      <c r="W42" s="10" t="n"/>
    </row>
    <row r="43">
      <c r="A43" s="8" t="inlineStr">
        <is>
          <t>MFL-2026-041</t>
        </is>
      </c>
      <c r="B43" s="8" t="inlineStr">
        <is>
          <t>Experimental CSA practices</t>
        </is>
      </c>
      <c r="C43" s="8" t="inlineStr">
        <is>
          <t>Ethiopia</t>
        </is>
      </c>
      <c r="D43" s="8" t="inlineStr">
        <is>
          <t>Biodiversity / ecosystems</t>
        </is>
      </c>
      <c r="E43" s="8" t="inlineStr">
        <is>
          <t>ETH-OG — Omo-Gibe Basin</t>
        </is>
      </c>
      <c r="F43" s="8" t="inlineStr">
        <is>
          <t>Tabular</t>
        </is>
      </c>
      <c r="G43" s="8" t="n"/>
      <c r="H43" s="8" t="inlineStr">
        <is>
          <t>2000-2020</t>
        </is>
      </c>
      <c r="I43" s="8" t="inlineStr">
        <is>
          <t>Alliance Bioversity-CIAT</t>
        </is>
      </c>
      <c r="J43" s="8" t="inlineStr">
        <is>
          <t>Degefie Tibebe- d.tibebe@cgiar.org</t>
        </is>
      </c>
      <c r="K43" s="8" t="inlineStr">
        <is>
          <t>Open</t>
        </is>
      </c>
      <c r="L43" s="8" t="inlineStr">
        <is>
          <t>CC BY 4.0</t>
        </is>
      </c>
      <c r="M43" s="8" t="inlineStr">
        <is>
          <t>Validated</t>
        </is>
      </c>
      <c r="N43" s="8" t="n"/>
      <c r="O43" s="8" t="inlineStr">
        <is>
          <t>Drive</t>
        </is>
      </c>
      <c r="P43" s="8" t="n"/>
      <c r="Q43" s="8" t="n"/>
      <c r="R43" s="9" t="inlineStr">
        <is>
          <t>Agroecological zonations</t>
        </is>
      </c>
      <c r="S43" s="8" t="n"/>
      <c r="T43" s="8" t="n"/>
      <c r="U43" s="8" t="inlineStr">
        <is>
          <t>Unknown</t>
        </is>
      </c>
      <c r="V43" s="8" t="inlineStr">
        <is>
          <t>Internal Available on request</t>
        </is>
      </c>
      <c r="W43" s="8" t="n"/>
    </row>
    <row r="44">
      <c r="A44" s="10" t="inlineStr">
        <is>
          <t>MFL-2026-042</t>
        </is>
      </c>
      <c r="B44" s="10" t="inlineStr">
        <is>
          <t>Erosion map</t>
        </is>
      </c>
      <c r="C44" s="10" t="inlineStr">
        <is>
          <t>Ethiopia</t>
        </is>
      </c>
      <c r="D44" s="10" t="inlineStr">
        <is>
          <t>Degradation / land health</t>
        </is>
      </c>
      <c r="E44" s="10" t="inlineStr">
        <is>
          <t>ETH-OG — Omo-Gibe Basin</t>
        </is>
      </c>
      <c r="F44" s="10" t="inlineStr">
        <is>
          <t>Raster</t>
        </is>
      </c>
      <c r="G44" s="10" t="n"/>
      <c r="H44" s="10" t="inlineStr">
        <is>
          <t>NA</t>
        </is>
      </c>
      <c r="I44" s="10" t="inlineStr">
        <is>
          <t>National government (external)</t>
        </is>
      </c>
      <c r="J44" s="10" t="inlineStr">
        <is>
          <t>Degefie Tibebe- d.tibebe@cgiar.org</t>
        </is>
      </c>
      <c r="K44" s="10" t="inlineStr">
        <is>
          <t>Open</t>
        </is>
      </c>
      <c r="L44" s="10" t="inlineStr">
        <is>
          <t>CC BY 4.0</t>
        </is>
      </c>
      <c r="M44" s="10" t="inlineStr">
        <is>
          <t>Validated</t>
        </is>
      </c>
      <c r="N44" s="10" t="n"/>
      <c r="O44" s="10" t="inlineStr">
        <is>
          <t>Drive</t>
        </is>
      </c>
      <c r="P44" s="10" t="n"/>
      <c r="Q44" s="10" t="n"/>
      <c r="R44" s="11" t="inlineStr">
        <is>
          <t>Emprical modellling</t>
        </is>
      </c>
      <c r="S44" s="10" t="n"/>
      <c r="T44" s="10" t="n"/>
      <c r="U44" s="10" t="inlineStr">
        <is>
          <t>Static</t>
        </is>
      </c>
      <c r="V44" s="10" t="inlineStr">
        <is>
          <t>Internal Available on request</t>
        </is>
      </c>
      <c r="W44" s="10" t="n"/>
    </row>
    <row r="45">
      <c r="A45" s="8" t="inlineStr">
        <is>
          <t>MFL-2026-044</t>
        </is>
      </c>
      <c r="B45" s="8" t="inlineStr">
        <is>
          <t>District/Region boundaries</t>
        </is>
      </c>
      <c r="C45" s="8" t="inlineStr">
        <is>
          <t>Côte d'Ivoire</t>
        </is>
      </c>
      <c r="D45" s="8" t="inlineStr">
        <is>
          <t>Boundaries / admin units</t>
        </is>
      </c>
      <c r="E45" s="8" t="inlineStr">
        <is>
          <t>CIV-NZ — N'Zi Watershed</t>
        </is>
      </c>
      <c r="F45" s="8" t="inlineStr">
        <is>
          <t>Vector</t>
        </is>
      </c>
      <c r="G45" s="8" t="inlineStr">
        <is>
          <t>admin-level-0 to admin-level-4 (GADM 4.1)</t>
        </is>
      </c>
      <c r="H45" s="8" t="inlineStr">
        <is>
          <t>2022</t>
        </is>
      </c>
      <c r="I45" s="8" t="inlineStr">
        <is>
          <t>AfricaRice</t>
        </is>
      </c>
      <c r="J45" s="8" t="inlineStr">
        <is>
          <t>Louis Kouadio (a.kouadio2@cgiar.org)</t>
        </is>
      </c>
      <c r="K45" s="8" t="inlineStr">
        <is>
          <t>Open</t>
        </is>
      </c>
      <c r="L45" s="8" t="inlineStr">
        <is>
          <t>Restricted — GADM terms (academic/non-commercial use only, no redistribution)</t>
        </is>
      </c>
      <c r="M45" s="8" t="inlineStr">
        <is>
          <t>Validated</t>
        </is>
      </c>
      <c r="N45" s="8" t="n"/>
      <c r="O45" s="8" t="inlineStr">
        <is>
          <t>Drive</t>
        </is>
      </c>
      <c r="P45" s="8" t="n"/>
      <c r="Q45" s="8" t="n"/>
      <c r="R45" s="9" t="inlineStr">
        <is>
          <t>GADM 4.1 administrative boundaries for Côte d'Ivoire, levels 0 to 4: the country; 12 districts and 2 autonomous districts; 31 regions plus the 2 autonomous districts; 113 departments; and 191 sub-prefectures. Country-wide, not clipped to the N'Zi landscape. Unmodified from GADM; download from gadm.org. GADM's licence does not allow redistribution, so MOSAIC keeps only an internal quality-control copy.</t>
        </is>
      </c>
      <c r="S45" s="8" t="n"/>
      <c r="T45" s="8" t="inlineStr">
        <is>
          <t>2022</t>
        </is>
      </c>
      <c r="U45" s="8" t="inlineStr">
        <is>
          <t>Unknown</t>
        </is>
      </c>
      <c r="V45" s="8" t="inlineStr">
        <is>
          <t>https://gadm.org/download_country.html</t>
        </is>
      </c>
      <c r="W45" s="8" t="n"/>
    </row>
    <row r="46">
      <c r="A46" s="10" t="inlineStr">
        <is>
          <t>MFL-2026-045</t>
        </is>
      </c>
      <c r="B46" s="10" t="inlineStr">
        <is>
          <t>Agroecological zones</t>
        </is>
      </c>
      <c r="C46" s="10" t="inlineStr">
        <is>
          <t>Côte d'Ivoire</t>
        </is>
      </c>
      <c r="D46" s="10" t="n"/>
      <c r="E46" s="10" t="inlineStr">
        <is>
          <t>CIV-NZ — N'Zi Watershed</t>
        </is>
      </c>
      <c r="F46" s="10" t="inlineStr">
        <is>
          <t>Raster</t>
        </is>
      </c>
      <c r="G46" s="10" t="n"/>
      <c r="H46" s="10" t="inlineStr">
        <is>
          <t>2017</t>
        </is>
      </c>
      <c r="I46" s="10" t="inlineStr">
        <is>
          <t>IFPRI</t>
        </is>
      </c>
      <c r="J46" s="10" t="inlineStr">
        <is>
          <t>Justin Djagba (j.djagba@cgiar.org)</t>
        </is>
      </c>
      <c r="K46" s="10" t="inlineStr">
        <is>
          <t>Open</t>
        </is>
      </c>
      <c r="L46" s="10" t="inlineStr">
        <is>
          <t>Other (specify in notes)</t>
        </is>
      </c>
      <c r="M46" s="10" t="inlineStr">
        <is>
          <t>Validated</t>
        </is>
      </c>
      <c r="N46" s="10" t="n"/>
      <c r="O46" s="10" t="inlineStr">
        <is>
          <t>Drive</t>
        </is>
      </c>
      <c r="P46" s="10" t="n"/>
      <c r="Q46" s="10" t="n"/>
      <c r="R46" s="11" t="inlineStr">
        <is>
          <t>Agroecological zones</t>
        </is>
      </c>
      <c r="S46" s="10" t="n"/>
      <c r="T46" s="10" t="inlineStr">
        <is>
          <t>2017</t>
        </is>
      </c>
      <c r="U46" s="10" t="inlineStr">
        <is>
          <t>Static</t>
        </is>
      </c>
      <c r="V46" s="10" t="inlineStr">
        <is>
          <t>HarvestChoice, International Food Policy Research Institute (IFPRI); University of Minnesota, 2017, "CELL5M: A Multidisciplinary Geospatial Database for Africa South of the Sahara", https://doi.org/10.7910/DVN/G4TBLF, Harvard Dataverse, V5</t>
        </is>
      </c>
      <c r="W46" s="10" t="n"/>
    </row>
    <row r="47">
      <c r="A47" s="8" t="inlineStr">
        <is>
          <t>MFL-2026-046</t>
        </is>
      </c>
      <c r="B47" s="8" t="inlineStr">
        <is>
          <t>Climate station data (NHMS synoptic stations)</t>
        </is>
      </c>
      <c r="C47" s="8" t="inlineStr">
        <is>
          <t>Côte d'Ivoire</t>
        </is>
      </c>
      <c r="D47" s="8" t="inlineStr">
        <is>
          <t>Water / hydrology</t>
        </is>
      </c>
      <c r="E47" s="8" t="inlineStr">
        <is>
          <t>CIV-NZ — N'Zi Watershed</t>
        </is>
      </c>
      <c r="F47" s="8" t="inlineStr">
        <is>
          <t>Tabular</t>
        </is>
      </c>
      <c r="G47" s="8" t="inlineStr">
        <is>
          <t>Climate station observations</t>
        </is>
      </c>
      <c r="H47" s="8" t="inlineStr">
        <is>
          <t>1980-2010</t>
        </is>
      </c>
      <c r="I47" s="8" t="inlineStr">
        <is>
          <t>AfricaRice</t>
        </is>
      </c>
      <c r="J47" s="8" t="inlineStr">
        <is>
          <t>Louis Kouadio (a.kouadio2@cgiar.org)</t>
        </is>
      </c>
      <c r="K47" s="8" t="inlineStr">
        <is>
          <t>Open</t>
        </is>
      </c>
      <c r="L47" s="8" t="inlineStr">
        <is>
          <t>ARCWeather usage terms: non-commercial, educational, research or personal use only, with citation. The portal states that Côte d'Ivoire climate data is distributed by Sodexam; no licence stated by the rights holder</t>
        </is>
      </c>
      <c r="M47" s="8" t="inlineStr">
        <is>
          <t>Validated</t>
        </is>
      </c>
      <c r="N47" s="8" t="n"/>
      <c r="O47" s="8" t="inlineStr">
        <is>
          <t>server and drive</t>
        </is>
      </c>
      <c r="P47" s="8" t="n"/>
      <c r="Q47" s="8" t="n"/>
      <c r="R47" s="9" t="inlineStr">
        <is>
          <t>Daily weather data for three synoptic stations in and around the N'Zi watershed, served by AfricaRice's ARCWeather portal: Bouaké and Ferkessédougou from 1980 to 2010, Korhogo from 1994 to 2001. Korhogo holds fewer variables, and its dew point is estimated from the minimum temperature. AfricaRice's own M'Bé research-station data from 2014 onward is a separate record, MFL-2026-084.</t>
        </is>
      </c>
      <c r="S47" s="8" t="n"/>
      <c r="T47" s="8" t="inlineStr">
        <is>
          <t>2026</t>
        </is>
      </c>
      <c r="U47" s="8" t="inlineStr">
        <is>
          <t>Static</t>
        </is>
      </c>
      <c r="V47" s="8" t="inlineStr">
        <is>
          <t>https://arcweather.africarice.org/en/downloads</t>
        </is>
      </c>
      <c r="W47" s="8" t="n"/>
    </row>
    <row r="48">
      <c r="A48" s="10" t="inlineStr">
        <is>
          <t>MFL-2026-048</t>
        </is>
      </c>
      <c r="B48" s="10" t="inlineStr">
        <is>
          <t>DSSAT soil profiles for Côte d'Ivoire (CI.SOL)</t>
        </is>
      </c>
      <c r="C48" s="10" t="inlineStr">
        <is>
          <t>Côte d'Ivoire</t>
        </is>
      </c>
      <c r="D48" s="10" t="inlineStr">
        <is>
          <t>Degradation / land health</t>
        </is>
      </c>
      <c r="E48" s="10" t="inlineStr">
        <is>
          <t>NATIONAL — Country-wide coverage</t>
        </is>
      </c>
      <c r="F48" s="10" t="inlineStr">
        <is>
          <t>Tabular</t>
        </is>
      </c>
      <c r="G48" s="10" t="inlineStr">
        <is>
          <t>5-min resolution</t>
        </is>
      </c>
      <c r="H48" s="10" t="inlineStr">
        <is>
          <t>2015</t>
        </is>
      </c>
      <c r="I48" s="10" t="inlineStr">
        <is>
          <t>AfricaRice</t>
        </is>
      </c>
      <c r="J48" s="10" t="inlineStr">
        <is>
          <t>Louis Kouadio (a.kouadio2@cgiar.org)</t>
        </is>
      </c>
      <c r="K48" s="10" t="inlineStr">
        <is>
          <t>Open</t>
        </is>
      </c>
      <c r="L48" s="10" t="inlineStr">
        <is>
          <t>CC BY 4.0</t>
        </is>
      </c>
      <c r="M48" s="10" t="inlineStr">
        <is>
          <t>Validated</t>
        </is>
      </c>
      <c r="N48" s="10" t="inlineStr">
        <is>
          <t>CI.SOL</t>
        </is>
      </c>
      <c r="O48" s="10" t="inlineStr">
        <is>
          <t>server and drive</t>
        </is>
      </c>
      <c r="P48" s="10" t="n"/>
      <c r="Q48" s="10" t="n"/>
      <c r="R48" s="11" t="inlineStr">
        <is>
          <t>DSSAT soil profile file for Côte d'Ivoire (CI.SOL): 3,823 soil profiles on a 5-arc-minute grid covering the whole country, 425 of them inside the N'Zi landscape. It is the unmodified Côte d'Ivoire file of the Global High-Resolution Soil Profile Database for Crop Modeling Applications (IRI, MSU and HarvestChoice/IFPRI, 2015), published on the IFPRI Dataverse.</t>
        </is>
      </c>
      <c r="S48" s="10" t="n"/>
      <c r="T48" s="10" t="inlineStr">
        <is>
          <t>2015</t>
        </is>
      </c>
      <c r="U48" s="10" t="inlineStr">
        <is>
          <t>Static</t>
        </is>
      </c>
      <c r="V48" s="10" t="inlineStr">
        <is>
          <t>https://doi.org/10.7910/DVN/1PEEY0</t>
        </is>
      </c>
      <c r="W48" s="10" t="n"/>
    </row>
    <row r="49">
      <c r="A49" s="8" t="inlineStr">
        <is>
          <t>MFL-2026-050</t>
        </is>
      </c>
      <c r="B49" s="8" t="inlineStr">
        <is>
          <t>watershed boundary</t>
        </is>
      </c>
      <c r="C49" s="8" t="inlineStr">
        <is>
          <t>Laos</t>
        </is>
      </c>
      <c r="D49" s="8" t="inlineStr">
        <is>
          <t>Boundaries / admin units</t>
        </is>
      </c>
      <c r="E49" s="8" t="inlineStr">
        <is>
          <t>MEK-3S — 3S Basins (Sekong, Sesan, Srepok)</t>
        </is>
      </c>
      <c r="F49" s="8" t="inlineStr">
        <is>
          <t>Vector</t>
        </is>
      </c>
      <c r="G49" s="8" t="inlineStr">
        <is>
          <t>basin and country levels</t>
        </is>
      </c>
      <c r="H49" s="8" t="inlineStr">
        <is>
          <t>present</t>
        </is>
      </c>
      <c r="I49" s="8" t="inlineStr">
        <is>
          <t>IWMI</t>
        </is>
      </c>
      <c r="J49" s="8" t="inlineStr">
        <is>
          <t>s.douangsavanh@cgiar.org</t>
        </is>
      </c>
      <c r="K49" s="8" t="inlineStr">
        <is>
          <t>Internal</t>
        </is>
      </c>
      <c r="L49" s="8" t="inlineStr">
        <is>
          <t>Restricted — contact data owner</t>
        </is>
      </c>
      <c r="M49" s="8" t="inlineStr">
        <is>
          <t>Validated</t>
        </is>
      </c>
      <c r="N49" s="8" t="n"/>
      <c r="O49" s="8" t="inlineStr">
        <is>
          <t>server and drive</t>
        </is>
      </c>
      <c r="P49" s="8" t="n"/>
      <c r="Q49" s="8" t="n"/>
      <c r="R49" s="9" t="inlineStr">
        <is>
          <t>MRC produced the data</t>
        </is>
      </c>
      <c r="S49" s="8" t="n"/>
      <c r="T49" s="8" t="inlineStr">
        <is>
          <t>NA</t>
        </is>
      </c>
      <c r="U49" s="8" t="inlineStr">
        <is>
          <t>Unknown</t>
        </is>
      </c>
      <c r="V49" s="8" t="inlineStr">
        <is>
          <t>MRC website</t>
        </is>
      </c>
      <c r="W49" s="8" t="n"/>
    </row>
    <row r="50">
      <c r="A50" s="10" t="inlineStr">
        <is>
          <t>MFL-2026-051</t>
        </is>
      </c>
      <c r="B50" s="10" t="inlineStr">
        <is>
          <t>river network</t>
        </is>
      </c>
      <c r="C50" s="10" t="inlineStr">
        <is>
          <t>Laos</t>
        </is>
      </c>
      <c r="D50" s="10" t="inlineStr">
        <is>
          <t>Water / hydrology</t>
        </is>
      </c>
      <c r="E50" s="10" t="inlineStr">
        <is>
          <t>MEK-3S — 3S Basins (Sekong, Sesan, Srepok)</t>
        </is>
      </c>
      <c r="F50" s="10" t="inlineStr">
        <is>
          <t>Vector</t>
        </is>
      </c>
      <c r="G50" s="10" t="inlineStr">
        <is>
          <t>basin and country levels</t>
        </is>
      </c>
      <c r="H50" s="10" t="inlineStr">
        <is>
          <t>present</t>
        </is>
      </c>
      <c r="I50" s="10" t="inlineStr">
        <is>
          <t>IWMI</t>
        </is>
      </c>
      <c r="J50" s="10" t="inlineStr">
        <is>
          <t>s.douangsavanh@cgiar.org</t>
        </is>
      </c>
      <c r="K50" s="10" t="inlineStr">
        <is>
          <t>Internal</t>
        </is>
      </c>
      <c r="L50" s="10" t="inlineStr">
        <is>
          <t>Restricted — contact data owner</t>
        </is>
      </c>
      <c r="M50" s="10" t="inlineStr">
        <is>
          <t>Validated</t>
        </is>
      </c>
      <c r="N50" s="10" t="n"/>
      <c r="O50" s="10" t="inlineStr">
        <is>
          <t>server and drive</t>
        </is>
      </c>
      <c r="P50" s="10" t="n"/>
      <c r="Q50" s="10" t="n"/>
      <c r="R50" s="11" t="inlineStr">
        <is>
          <t>MRC produced the data</t>
        </is>
      </c>
      <c r="S50" s="10" t="n"/>
      <c r="T50" s="10" t="inlineStr">
        <is>
          <t>NA</t>
        </is>
      </c>
      <c r="U50" s="10" t="inlineStr">
        <is>
          <t>Unknown</t>
        </is>
      </c>
      <c r="V50" s="10" t="inlineStr">
        <is>
          <t>MRC website</t>
        </is>
      </c>
      <c r="W50" s="10" t="n"/>
    </row>
    <row r="51">
      <c r="A51" s="8" t="inlineStr">
        <is>
          <t>MFL-2026-052</t>
        </is>
      </c>
      <c r="B51" s="8" t="inlineStr">
        <is>
          <t>LULC classification</t>
        </is>
      </c>
      <c r="C51" s="8" t="inlineStr">
        <is>
          <t>Laos</t>
        </is>
      </c>
      <c r="D51" s="8" t="inlineStr">
        <is>
          <t>Land cover / land use</t>
        </is>
      </c>
      <c r="E51" s="8" t="inlineStr">
        <is>
          <t>MEK-3S — 3S Basins (Sekong, Sesan, Srepok)</t>
        </is>
      </c>
      <c r="F51" s="8" t="inlineStr">
        <is>
          <t>Vector</t>
        </is>
      </c>
      <c r="G51" s="8" t="inlineStr">
        <is>
          <t>basin and country levels</t>
        </is>
      </c>
      <c r="H51" s="8" t="inlineStr">
        <is>
          <t>present</t>
        </is>
      </c>
      <c r="I51" s="8" t="inlineStr">
        <is>
          <t>IWMI</t>
        </is>
      </c>
      <c r="J51" s="8" t="inlineStr">
        <is>
          <t>s.douangsavanh@cgiar.org</t>
        </is>
      </c>
      <c r="K51" s="8" t="inlineStr">
        <is>
          <t>Internal</t>
        </is>
      </c>
      <c r="L51" s="8" t="inlineStr">
        <is>
          <t>Restricted — contact data owner</t>
        </is>
      </c>
      <c r="M51" s="8" t="inlineStr">
        <is>
          <t>Validated</t>
        </is>
      </c>
      <c r="N51" s="8" t="n"/>
      <c r="O51" s="8" t="inlineStr">
        <is>
          <t>server and drive</t>
        </is>
      </c>
      <c r="P51" s="8" t="n"/>
      <c r="Q51" s="8" t="n"/>
      <c r="R51" s="9" t="inlineStr">
        <is>
          <t>MRC produced the data</t>
        </is>
      </c>
      <c r="S51" s="8" t="n"/>
      <c r="T51" s="8" t="inlineStr">
        <is>
          <t>2020</t>
        </is>
      </c>
      <c r="U51" s="8" t="inlineStr">
        <is>
          <t>Unknown</t>
        </is>
      </c>
      <c r="V51" s="8" t="inlineStr">
        <is>
          <t>MRC website</t>
        </is>
      </c>
      <c r="W51" s="8" t="n"/>
    </row>
    <row r="52">
      <c r="A52" s="10" t="inlineStr">
        <is>
          <t>MFL-2026-053</t>
        </is>
      </c>
      <c r="B52" s="10" t="inlineStr">
        <is>
          <t>Sekong River Basin Management Plan</t>
        </is>
      </c>
      <c r="C52" s="10" t="inlineStr">
        <is>
          <t>Laos</t>
        </is>
      </c>
      <c r="D52" s="10" t="inlineStr">
        <is>
          <t>Socio-economic / livelihoods</t>
        </is>
      </c>
      <c r="E52" s="10" t="inlineStr">
        <is>
          <t>NATIONAL — Country-wide coverage</t>
        </is>
      </c>
      <c r="F52" s="10" t="inlineStr">
        <is>
          <t>Mixed</t>
        </is>
      </c>
      <c r="G52" s="10" t="inlineStr">
        <is>
          <t>report-country and basin level</t>
        </is>
      </c>
      <c r="H52" s="10" t="inlineStr">
        <is>
          <t>2021-2025</t>
        </is>
      </c>
      <c r="I52" s="10" t="inlineStr">
        <is>
          <t>IWMI</t>
        </is>
      </c>
      <c r="J52" s="10" t="inlineStr">
        <is>
          <t>s.douangsavanh@cgiar.org</t>
        </is>
      </c>
      <c r="K52" s="10" t="inlineStr">
        <is>
          <t>Internal</t>
        </is>
      </c>
      <c r="L52" s="10" t="inlineStr">
        <is>
          <t>Restricted — contact data owner</t>
        </is>
      </c>
      <c r="M52" s="10" t="inlineStr">
        <is>
          <t>Validated</t>
        </is>
      </c>
      <c r="N52" s="10" t="n"/>
      <c r="O52" s="10" t="inlineStr">
        <is>
          <t>server and drive</t>
        </is>
      </c>
      <c r="P52" s="10" t="n"/>
      <c r="Q52" s="10" t="n"/>
      <c r="R52" s="11" t="inlineStr">
        <is>
          <t>Ministry of Agriculture and Environment (MOAE), Lao PDR</t>
        </is>
      </c>
      <c r="S52" s="10" t="n"/>
      <c r="T52" s="10" t="inlineStr">
        <is>
          <t>NA</t>
        </is>
      </c>
      <c r="U52" s="10" t="inlineStr">
        <is>
          <t>Unknown</t>
        </is>
      </c>
      <c r="V52" s="10" t="inlineStr">
        <is>
          <t>website-MOAE</t>
        </is>
      </c>
      <c r="W52" s="10" t="n"/>
    </row>
    <row r="53">
      <c r="A53" s="8" t="inlineStr">
        <is>
          <t>MFL-2026-054</t>
        </is>
      </c>
      <c r="B53" s="8" t="inlineStr">
        <is>
          <t>soil classification</t>
        </is>
      </c>
      <c r="C53" s="8" t="inlineStr">
        <is>
          <t>Laos</t>
        </is>
      </c>
      <c r="D53" s="8" t="inlineStr">
        <is>
          <t>Land cover / land use</t>
        </is>
      </c>
      <c r="E53" s="8" t="inlineStr">
        <is>
          <t>NATIONAL — Country-wide coverage</t>
        </is>
      </c>
      <c r="F53" s="8" t="inlineStr">
        <is>
          <t>Vector</t>
        </is>
      </c>
      <c r="G53" s="8" t="inlineStr">
        <is>
          <t>basin and country levels</t>
        </is>
      </c>
      <c r="H53" s="8" t="inlineStr">
        <is>
          <t>present</t>
        </is>
      </c>
      <c r="I53" s="8" t="inlineStr">
        <is>
          <t>IWMI</t>
        </is>
      </c>
      <c r="J53" s="8" t="inlineStr">
        <is>
          <t>s.douangsavanh@cgiar.org</t>
        </is>
      </c>
      <c r="K53" s="8" t="inlineStr">
        <is>
          <t>Internal</t>
        </is>
      </c>
      <c r="L53" s="8" t="inlineStr">
        <is>
          <t>Restricted — contact data owner</t>
        </is>
      </c>
      <c r="M53" s="8" t="inlineStr">
        <is>
          <t>Validated</t>
        </is>
      </c>
      <c r="N53" s="8" t="n"/>
      <c r="O53" s="8" t="inlineStr">
        <is>
          <t>server and drive</t>
        </is>
      </c>
      <c r="P53" s="8" t="n"/>
      <c r="Q53" s="8" t="n"/>
      <c r="R53" s="9" t="inlineStr">
        <is>
          <t>Ministry of Agriculture and Environment (MOAE), Lao PDR</t>
        </is>
      </c>
      <c r="S53" s="8" t="n"/>
      <c r="T53" s="8" t="inlineStr">
        <is>
          <t>NA</t>
        </is>
      </c>
      <c r="U53" s="8" t="inlineStr">
        <is>
          <t>Unknown</t>
        </is>
      </c>
      <c r="V53" s="8" t="inlineStr">
        <is>
          <t>website-MOAE</t>
        </is>
      </c>
      <c r="W53" s="8" t="n"/>
    </row>
    <row r="54">
      <c r="A54" s="10" t="inlineStr">
        <is>
          <t>MFL-2026-055</t>
        </is>
      </c>
      <c r="B54" s="10" t="inlineStr">
        <is>
          <t>Crop fields (2025) - focus on NUS crops</t>
        </is>
      </c>
      <c r="C54" s="10" t="inlineStr">
        <is>
          <t>Peru</t>
        </is>
      </c>
      <c r="D54" s="10" t="inlineStr">
        <is>
          <t>Agrobiodiversity / crops</t>
        </is>
      </c>
      <c r="E54" s="10" t="inlineStr">
        <is>
          <t>NATIONAL — Country-wide coverage</t>
        </is>
      </c>
      <c r="F54" s="10" t="inlineStr">
        <is>
          <t>Vector</t>
        </is>
      </c>
      <c r="G54" s="10" t="inlineStr">
        <is>
          <t>Pucallpa Aguaytia Corridor (Andean Amazon Landscape)</t>
        </is>
      </c>
      <c r="H54" s="10" t="inlineStr">
        <is>
          <t>2025</t>
        </is>
      </c>
      <c r="I54" s="10" t="inlineStr">
        <is>
          <t>CIP</t>
        </is>
      </c>
      <c r="J54" s="10" t="inlineStr">
        <is>
          <t>javier.ochoa@cgiar.org</t>
        </is>
      </c>
      <c r="K54" s="10" t="inlineStr">
        <is>
          <t>Internal</t>
        </is>
      </c>
      <c r="L54" s="10" t="inlineStr">
        <is>
          <t>Restricted — contact data owner</t>
        </is>
      </c>
      <c r="M54" s="10" t="inlineStr">
        <is>
          <t>Validated</t>
        </is>
      </c>
      <c r="N54" s="10" t="n"/>
      <c r="O54" s="10" t="inlineStr">
        <is>
          <t>CIP Dataverse</t>
        </is>
      </c>
      <c r="P54" s="10" t="n"/>
      <c r="Q54" s="10" t="n"/>
      <c r="R54" s="11" t="inlineStr">
        <is>
          <t>Amazonian tubers classified as Neglected and Underutilized Crop Species (NUS crops) in each farmers field, accurately documenting the characteristics of these species in situ. This process generated a comprehensive dataset comprising seven different crops: cassava (Manihot esculenta), sweet potato (Ipomoea batatas), aerial potato (Dioscorea bulbifera L.), achipa or chuin (Pachyrhizus tuberosus), pituca (Colocasia spp., Xanthosoma spp.), dale-dale (Calathea allouia), and sacha papa (Dioscorea bulbifera). Overall, the study captured the main characteristics of 683 varieties/404 species recorded across 273 mapped plots from 221 farmer households. The dataset is organized into: A) Household information, B) Field information and land-use history, C) Species names, D) Variety names, and E) Community collection points of NUS crops</t>
        </is>
      </c>
      <c r="S54" s="10" t="n"/>
      <c r="T54" s="10" t="inlineStr">
        <is>
          <t>NA</t>
        </is>
      </c>
      <c r="U54" s="10" t="inlineStr">
        <is>
          <t>Unknown</t>
        </is>
      </c>
      <c r="V54" s="10" t="inlineStr">
        <is>
          <t>https://data.cipotato.org/</t>
        </is>
      </c>
      <c r="W54" s="10" t="n"/>
    </row>
    <row r="55">
      <c r="A55" s="8" t="inlineStr">
        <is>
          <t>MFL-2026-056</t>
        </is>
      </c>
      <c r="B55" s="8" t="inlineStr">
        <is>
          <t>Crop fields (2023)  focus on 	Potatoes, Oca, Mashua and andean fruit trees</t>
        </is>
      </c>
      <c r="C55" s="8" t="inlineStr">
        <is>
          <t>Colombia</t>
        </is>
      </c>
      <c r="D55" s="8" t="inlineStr">
        <is>
          <t>Agrobiodiversity / crops</t>
        </is>
      </c>
      <c r="E55" s="8" t="inlineStr">
        <is>
          <t>NATIONAL — Country-wide coverage</t>
        </is>
      </c>
      <c r="F55" s="8" t="inlineStr">
        <is>
          <t>Vector</t>
        </is>
      </c>
      <c r="G55" s="8" t="inlineStr">
        <is>
          <t>Cumbal (Andean Amazon Landscape)</t>
        </is>
      </c>
      <c r="H55" s="8" t="inlineStr">
        <is>
          <t>2023</t>
        </is>
      </c>
      <c r="I55" s="8" t="inlineStr">
        <is>
          <t>CIP</t>
        </is>
      </c>
      <c r="J55" s="8" t="inlineStr">
        <is>
          <t>javier.ochoa@cgiar.org</t>
        </is>
      </c>
      <c r="K55" s="8" t="inlineStr">
        <is>
          <t>Internal</t>
        </is>
      </c>
      <c r="L55" s="8" t="inlineStr">
        <is>
          <t>Restricted — contact data owner</t>
        </is>
      </c>
      <c r="M55" s="8" t="inlineStr">
        <is>
          <t>Validated</t>
        </is>
      </c>
      <c r="N55" s="8" t="n"/>
      <c r="O55" s="8" t="inlineStr">
        <is>
          <t>CIP Dataverse</t>
        </is>
      </c>
      <c r="P55" s="8" t="n"/>
      <c r="Q55" s="8" t="n"/>
      <c r="R55" s="9" t="inlineStr">
        <is>
          <t>A total of 206 farmers in Cumbal, Colombia, were surveyed utilizing ArcGIS Survey 123. Each farmer's field was physically visited, and the 'Participatory Mapping of Farmers' Fields' tool was employed to delineate polygons for each 'shagra', accurately determining their respective areas. This process captured the characteristics of 557 mapped plots across 206 farmers' households. The resultant comprehensive dataset comprises five distinct databases: A) Preliminary Information, B) Shagra Information, C) Land Use Over the Years, and D) Variety Names. These datasets have been individualized and standardized using the common identifiers 'GlobalID Household' and 'GlobalID Shagra'.</t>
        </is>
      </c>
      <c r="S55" s="8" t="n"/>
      <c r="T55" s="8" t="inlineStr">
        <is>
          <t>NA</t>
        </is>
      </c>
      <c r="U55" s="8" t="inlineStr">
        <is>
          <t>Unknown</t>
        </is>
      </c>
      <c r="V55" s="8" t="inlineStr">
        <is>
          <t>https://data.cipotato.org/</t>
        </is>
      </c>
      <c r="W55" s="8" t="n"/>
    </row>
    <row r="56">
      <c r="A56" s="10" t="inlineStr">
        <is>
          <t>MFL-2026-057</t>
        </is>
      </c>
      <c r="B56" s="10" t="inlineStr">
        <is>
          <t>Crop fields (2023)  focus on Banana, Pumpkins, Taro, Mustard</t>
        </is>
      </c>
      <c r="C56" s="10" t="inlineStr">
        <is>
          <t>Vietnam</t>
        </is>
      </c>
      <c r="D56" s="10" t="inlineStr">
        <is>
          <t>Agrobiodiversity / crops</t>
        </is>
      </c>
      <c r="E56" s="10" t="inlineStr">
        <is>
          <t>NATIONAL — Country-wide coverage</t>
        </is>
      </c>
      <c r="F56" s="10" t="inlineStr">
        <is>
          <t>Vector</t>
        </is>
      </c>
      <c r="G56" s="10" t="inlineStr">
        <is>
          <t>Son La  and Lao Cai (Vietnam)</t>
        </is>
      </c>
      <c r="H56" s="10" t="inlineStr">
        <is>
          <t>2023</t>
        </is>
      </c>
      <c r="I56" s="10" t="inlineStr">
        <is>
          <t>CIP</t>
        </is>
      </c>
      <c r="J56" s="10" t="inlineStr">
        <is>
          <t>javier.ochoa@cgiar.org</t>
        </is>
      </c>
      <c r="K56" s="10" t="inlineStr">
        <is>
          <t>Internal</t>
        </is>
      </c>
      <c r="L56" s="10" t="inlineStr">
        <is>
          <t>Restricted — contact data owner</t>
        </is>
      </c>
      <c r="M56" s="10" t="inlineStr">
        <is>
          <t>Validated</t>
        </is>
      </c>
      <c r="N56" s="10" t="n"/>
      <c r="O56" s="10" t="inlineStr">
        <is>
          <t>CIP Dataverse</t>
        </is>
      </c>
      <c r="P56" s="10" t="n"/>
      <c r="Q56" s="10" t="n"/>
      <c r="R56" s="11" t="inlineStr">
        <is>
          <t>A total of 200 farmers in Vietnam, were surveyed utilizing ArcGIS Survey 123. Each farmer's field was physically visited, and the 'Participatory Mapping of Farmers' Fields' tool was employed to delineate polygons for each 'parcel', accurately determining their respective areas. This process captured the characteristics of 773 mapped plots across 200 farmers' households. The resultant comprehensive dataset comprises five distinct databases: A) Preliminary Information, B) Plot Information, C) Plot and Land Use, D) Crop Information, E) Variety Names. These datasets have been individualized and standardized using the common identifiers 'GlobalID Household' and 'GlobalID Plot'.</t>
        </is>
      </c>
      <c r="S56" s="10" t="n"/>
      <c r="T56" s="10" t="inlineStr">
        <is>
          <t>NA</t>
        </is>
      </c>
      <c r="U56" s="10" t="inlineStr">
        <is>
          <t>Unknown</t>
        </is>
      </c>
      <c r="V56" s="10" t="inlineStr">
        <is>
          <t>https://data.cipotato.org/</t>
        </is>
      </c>
      <c r="W56" s="10" t="n"/>
    </row>
    <row r="57">
      <c r="A57" s="8" t="inlineStr">
        <is>
          <t>MFL-2026-058</t>
        </is>
      </c>
      <c r="B57" s="8" t="inlineStr">
        <is>
          <t>Forest cover in Cambodia (2015-2023)</t>
        </is>
      </c>
      <c r="C57" s="8" t="inlineStr">
        <is>
          <t>Cambodia</t>
        </is>
      </c>
      <c r="D57" s="8" t="inlineStr">
        <is>
          <t>Land cover / land use</t>
        </is>
      </c>
      <c r="E57" s="8" t="inlineStr">
        <is>
          <t>MEK-3S — 3S Basins (Sekong, Sesan, Srepok)</t>
        </is>
      </c>
      <c r="F57" s="8" t="inlineStr">
        <is>
          <t>Raster</t>
        </is>
      </c>
      <c r="G57" s="8" t="inlineStr">
        <is>
          <t>30m</t>
        </is>
      </c>
      <c r="H57" s="8" t="inlineStr">
        <is>
          <t>2015-2023</t>
        </is>
      </c>
      <c r="I57" s="8" t="inlineStr">
        <is>
          <t>WorldFish</t>
        </is>
      </c>
      <c r="J57" s="8" t="inlineStr">
        <is>
          <t>Shwu Jiau Teoh (s.teoh@cgiar.org)</t>
        </is>
      </c>
      <c r="K57" s="8" t="inlineStr">
        <is>
          <t>Open</t>
        </is>
      </c>
      <c r="L57" s="8" t="inlineStr">
        <is>
          <t>Other (specify in notes)</t>
        </is>
      </c>
      <c r="M57" s="8" t="inlineStr">
        <is>
          <t>Validated</t>
        </is>
      </c>
      <c r="N57" s="8" t="n"/>
      <c r="O57" s="8" t="inlineStr">
        <is>
          <t>local drive</t>
        </is>
      </c>
      <c r="P57" s="8" t="n"/>
      <c r="Q57" s="8" t="n"/>
      <c r="R57" s="9" t="inlineStr">
        <is>
          <t>Cambodia's annual forest cover developed through the USAID's Cambodia Supporting Forests and Biodiversity (USAID SFB) project</t>
        </is>
      </c>
      <c r="S57" s="8" t="n"/>
      <c r="T57" s="8" t="inlineStr">
        <is>
          <t>NA</t>
        </is>
      </c>
      <c r="U57" s="8" t="inlineStr">
        <is>
          <t>Unknown</t>
        </is>
      </c>
      <c r="V57" s="8" t="inlineStr">
        <is>
          <t>https://data.opendevelopmentmekong.net/map/forest-cove-2015-present</t>
        </is>
      </c>
      <c r="W57" s="8" t="n"/>
    </row>
    <row r="58">
      <c r="A58" s="10" t="inlineStr">
        <is>
          <t>MFL-2026-059</t>
        </is>
      </c>
      <c r="B58" s="10" t="inlineStr">
        <is>
          <t>Community fisheries</t>
        </is>
      </c>
      <c r="C58" s="10" t="inlineStr">
        <is>
          <t>Cambodia</t>
        </is>
      </c>
      <c r="D58" s="10" t="inlineStr">
        <is>
          <t>Socio-economic / livelihoods</t>
        </is>
      </c>
      <c r="E58" s="10" t="inlineStr">
        <is>
          <t>MEK-3S — 3S Basins (Sekong, Sesan, Srepok)</t>
        </is>
      </c>
      <c r="F58" s="10" t="inlineStr">
        <is>
          <t>Vector</t>
        </is>
      </c>
      <c r="G58" s="10" t="inlineStr">
        <is>
          <t>village level</t>
        </is>
      </c>
      <c r="H58" s="10" t="inlineStr">
        <is>
          <t>2011</t>
        </is>
      </c>
      <c r="I58" s="10" t="inlineStr">
        <is>
          <t>WorldFish</t>
        </is>
      </c>
      <c r="J58" s="10" t="inlineStr">
        <is>
          <t>Shwu Jiau Teoh (s.teoh@cgiar.org)</t>
        </is>
      </c>
      <c r="K58" s="10" t="inlineStr">
        <is>
          <t>Open</t>
        </is>
      </c>
      <c r="L58" s="10" t="inlineStr">
        <is>
          <t>CC BY 4.0</t>
        </is>
      </c>
      <c r="M58" s="10" t="inlineStr">
        <is>
          <t>Validated</t>
        </is>
      </c>
      <c r="N58" s="10" t="n"/>
      <c r="O58" s="10" t="inlineStr">
        <is>
          <t>local drive</t>
        </is>
      </c>
      <c r="P58" s="10" t="n"/>
      <c r="Q58" s="10" t="n"/>
      <c r="R58" s="11" t="inlineStr">
        <is>
          <t>provides geographic boundaries, size and the number of villages covered by each community fishery</t>
        </is>
      </c>
      <c r="S58" s="10" t="n"/>
      <c r="T58" s="10" t="inlineStr">
        <is>
          <t>NA</t>
        </is>
      </c>
      <c r="U58" s="10" t="inlineStr">
        <is>
          <t>Unknown</t>
        </is>
      </c>
      <c r="V58" s="10" t="inlineStr">
        <is>
          <t>https://data.opendevelopmentcambodia.net/en/dataset/community-fisheries-map-for-cambodia-2011</t>
        </is>
      </c>
      <c r="W58" s="10" t="n"/>
    </row>
    <row r="59">
      <c r="A59" s="8" t="inlineStr">
        <is>
          <t>MFL-2026-060</t>
        </is>
      </c>
      <c r="B59" s="8" t="inlineStr">
        <is>
          <t>Marine fisheries management area</t>
        </is>
      </c>
      <c r="C59" s="8" t="inlineStr">
        <is>
          <t>Cambodia</t>
        </is>
      </c>
      <c r="D59" s="8" t="inlineStr">
        <is>
          <t>Biodiversity / ecosystems</t>
        </is>
      </c>
      <c r="E59" s="8" t="inlineStr">
        <is>
          <t>MEK-3S — 3S Basins (Sekong, Sesan, Srepok)</t>
        </is>
      </c>
      <c r="F59" s="8" t="inlineStr">
        <is>
          <t>Vector</t>
        </is>
      </c>
      <c r="G59" s="8" t="inlineStr">
        <is>
          <t>boundary level</t>
        </is>
      </c>
      <c r="H59" s="8" t="inlineStr">
        <is>
          <t>2018</t>
        </is>
      </c>
      <c r="I59" s="8" t="inlineStr">
        <is>
          <t>WorldFish</t>
        </is>
      </c>
      <c r="J59" s="8" t="inlineStr">
        <is>
          <t>Shwu Jiau Teoh (s.teoh@cgiar.org)</t>
        </is>
      </c>
      <c r="K59" s="8" t="inlineStr">
        <is>
          <t>Open</t>
        </is>
      </c>
      <c r="L59" s="8" t="inlineStr">
        <is>
          <t>CC BY 4.0</t>
        </is>
      </c>
      <c r="M59" s="8" t="inlineStr">
        <is>
          <t>Validated</t>
        </is>
      </c>
      <c r="N59" s="8" t="n"/>
      <c r="O59" s="8" t="inlineStr">
        <is>
          <t>local drive</t>
        </is>
      </c>
      <c r="P59" s="8" t="n"/>
      <c r="Q59" s="8" t="n"/>
      <c r="R59" s="9" t="inlineStr">
        <is>
          <t>Marine fisheries management area to enhance the protection of the marine biodiversity and fisheries livelihood within​ Archipelago in marine areas, divided into 6 classifications such as community fisheries, conservation areas, fisheries refugias, multiple use areas, protected area, and recreational areas.</t>
        </is>
      </c>
      <c r="S59" s="8" t="n"/>
      <c r="T59" s="8" t="inlineStr">
        <is>
          <t>NA</t>
        </is>
      </c>
      <c r="U59" s="8" t="inlineStr">
        <is>
          <t>Unknown</t>
        </is>
      </c>
      <c r="V59" s="8" t="inlineStr">
        <is>
          <t>https://data.opendevelopmentcambodia.net/en/dataset/marine-fisheries-management-area</t>
        </is>
      </c>
      <c r="W59" s="8" t="n"/>
    </row>
    <row r="60">
      <c r="A60" s="10" t="inlineStr">
        <is>
          <t>MFL-2026-061</t>
        </is>
      </c>
      <c r="B60" s="10" t="inlineStr">
        <is>
          <t>Fish dependency</t>
        </is>
      </c>
      <c r="C60" s="10" t="inlineStr">
        <is>
          <t>Cambodia</t>
        </is>
      </c>
      <c r="D60" s="10" t="inlineStr">
        <is>
          <t>Socio-economic / livelihoods</t>
        </is>
      </c>
      <c r="E60" s="10" t="inlineStr">
        <is>
          <t>MEK-3S — 3S Basins (Sekong, Sesan, Srepok)</t>
        </is>
      </c>
      <c r="F60" s="10" t="inlineStr">
        <is>
          <t>Vector</t>
        </is>
      </c>
      <c r="G60" s="10" t="inlineStr">
        <is>
          <t>commune level (admin-level-3)</t>
        </is>
      </c>
      <c r="H60" s="10" t="inlineStr">
        <is>
          <t>2015</t>
        </is>
      </c>
      <c r="I60" s="10" t="inlineStr">
        <is>
          <t>WorldFish</t>
        </is>
      </c>
      <c r="J60" s="10" t="inlineStr">
        <is>
          <t>Shwu Jiau Teoh (s.teoh@cgiar.org)</t>
        </is>
      </c>
      <c r="K60" s="10" t="inlineStr">
        <is>
          <t>Open</t>
        </is>
      </c>
      <c r="L60" s="10" t="inlineStr">
        <is>
          <t>CC BY 4.0</t>
        </is>
      </c>
      <c r="M60" s="10" t="inlineStr">
        <is>
          <t>Validated</t>
        </is>
      </c>
      <c r="N60" s="10" t="n"/>
      <c r="O60" s="10" t="inlineStr">
        <is>
          <t>local drive</t>
        </is>
      </c>
      <c r="P60" s="10" t="n"/>
      <c r="Q60" s="10" t="n"/>
      <c r="R60" s="11" t="inlineStr">
        <is>
          <t>Fsh dependency rate based on the communal statistics</t>
        </is>
      </c>
      <c r="S60" s="10" t="n"/>
      <c r="T60" s="10" t="inlineStr">
        <is>
          <t>NA</t>
        </is>
      </c>
      <c r="U60" s="10" t="inlineStr">
        <is>
          <t>Unknown</t>
        </is>
      </c>
      <c r="V60" s="10" t="inlineStr">
        <is>
          <t>https://data.opendevelopmentcambodia.net/en/dataset/map_fish_dependency</t>
        </is>
      </c>
      <c r="W60" s="10" t="n"/>
    </row>
    <row r="61">
      <c r="A61" s="8" t="inlineStr">
        <is>
          <t>MFL-2026-062</t>
        </is>
      </c>
      <c r="B61" s="8" t="inlineStr">
        <is>
          <t>Rice ecosystem</t>
        </is>
      </c>
      <c r="C61" s="8" t="inlineStr">
        <is>
          <t>Cambodia</t>
        </is>
      </c>
      <c r="D61" s="8" t="inlineStr">
        <is>
          <t>Agrobiodiversity / crops</t>
        </is>
      </c>
      <c r="E61" s="8" t="inlineStr">
        <is>
          <t>MEK-3S — 3S Basins (Sekong, Sesan, Srepok)</t>
        </is>
      </c>
      <c r="F61" s="8" t="inlineStr">
        <is>
          <t>Vector</t>
        </is>
      </c>
      <c r="G61" s="8" t="inlineStr">
        <is>
          <t>boundary level</t>
        </is>
      </c>
      <c r="H61" s="8" t="inlineStr">
        <is>
          <t>2015</t>
        </is>
      </c>
      <c r="I61" s="8" t="inlineStr">
        <is>
          <t>WorldFish</t>
        </is>
      </c>
      <c r="J61" s="8" t="inlineStr">
        <is>
          <t>Shwu Jiau Teoh (s.teoh@cgiar.org)</t>
        </is>
      </c>
      <c r="K61" s="8" t="inlineStr">
        <is>
          <t>Open</t>
        </is>
      </c>
      <c r="L61" s="8" t="inlineStr">
        <is>
          <t>CC BY 4.0</t>
        </is>
      </c>
      <c r="M61" s="8" t="inlineStr">
        <is>
          <t>Validated</t>
        </is>
      </c>
      <c r="N61" s="8" t="n"/>
      <c r="O61" s="8" t="inlineStr">
        <is>
          <t>local drive</t>
        </is>
      </c>
      <c r="P61" s="8" t="n"/>
      <c r="Q61" s="8" t="n"/>
      <c r="R61" s="9" t="inlineStr">
        <is>
          <t>locations of rice in 4 categories: Rainfed upland rice, Recession rice, Deep water/floating rice, Rainfed lowland rice</t>
        </is>
      </c>
      <c r="S61" s="8" t="n"/>
      <c r="T61" s="8" t="inlineStr">
        <is>
          <t>NA</t>
        </is>
      </c>
      <c r="U61" s="8" t="inlineStr">
        <is>
          <t>Unknown</t>
        </is>
      </c>
      <c r="V61" s="8" t="inlineStr">
        <is>
          <t>https://data.opendevelopmentcambodia.net/en/dataset/map-rice-ecosystem</t>
        </is>
      </c>
      <c r="W61" s="8" t="n"/>
    </row>
    <row r="62">
      <c r="A62" s="10" t="inlineStr">
        <is>
          <t>MFL-2026-063</t>
        </is>
      </c>
      <c r="B62" s="10" t="inlineStr">
        <is>
          <t>India's open natural ecosystem</t>
        </is>
      </c>
      <c r="C62" s="10" t="inlineStr">
        <is>
          <t>India</t>
        </is>
      </c>
      <c r="D62" s="10" t="inlineStr">
        <is>
          <t>Ecosystem condition</t>
        </is>
      </c>
      <c r="E62" s="10" t="inlineStr">
        <is>
          <t>IND-CH — Central India Highlands</t>
        </is>
      </c>
      <c r="F62" s="10" t="inlineStr">
        <is>
          <t>Raster</t>
        </is>
      </c>
      <c r="G62" s="10" t="inlineStr">
        <is>
          <t>10m</t>
        </is>
      </c>
      <c r="H62" s="10" t="inlineStr">
        <is>
          <t>2018-2024</t>
        </is>
      </c>
      <c r="I62" s="10" t="inlineStr">
        <is>
          <t>Alliance Bioversity-CIAT</t>
        </is>
      </c>
      <c r="J62" s="10" t="inlineStr">
        <is>
          <t>Smitha Krishnan (s.krishnan@cgiar.org)</t>
        </is>
      </c>
      <c r="K62" s="10" t="inlineStr">
        <is>
          <t>Open</t>
        </is>
      </c>
      <c r="L62" s="10" t="inlineStr">
        <is>
          <t>CC BY 4.0</t>
        </is>
      </c>
      <c r="M62" s="10" t="inlineStr">
        <is>
          <t>Processed</t>
        </is>
      </c>
      <c r="N62" s="10" t="n"/>
      <c r="O62" s="10" t="inlineStr">
        <is>
          <t>ATREE -Server - GEE</t>
        </is>
      </c>
      <c r="P62" s="10" t="n"/>
      <c r="Q62" s="10" t="n"/>
      <c r="R62" s="11" t="inlineStr">
        <is>
          <t>India's Open Natural Ecosystems at a 10-m scale,</t>
        </is>
      </c>
      <c r="S62" s="10" t="n"/>
      <c r="T62" s="10" t="inlineStr">
        <is>
          <t>2025</t>
        </is>
      </c>
      <c r="U62" s="10" t="inlineStr">
        <is>
          <t>Static</t>
        </is>
      </c>
      <c r="V62" s="10" t="inlineStr">
        <is>
          <t>open-natural-ecosystems</t>
        </is>
      </c>
      <c r="W62" s="10" t="n"/>
    </row>
    <row r="63">
      <c r="A63" s="8" t="inlineStr">
        <is>
          <t>MFL-2026-064</t>
        </is>
      </c>
      <c r="B63" s="8" t="inlineStr">
        <is>
          <t>Tree conservation and restoration priority areas</t>
        </is>
      </c>
      <c r="C63" s="8" t="inlineStr">
        <is>
          <t>Kenya</t>
        </is>
      </c>
      <c r="D63" s="8" t="inlineStr">
        <is>
          <t>Decision-support outputs</t>
        </is>
      </c>
      <c r="E63" s="8" t="inlineStr">
        <is>
          <t>NATIONAL — Country-wide coverage</t>
        </is>
      </c>
      <c r="F63" s="8" t="inlineStr">
        <is>
          <t>Raster</t>
        </is>
      </c>
      <c r="G63" s="8" t="inlineStr">
        <is>
          <t>1000m</t>
        </is>
      </c>
      <c r="H63" s="8" t="inlineStr">
        <is>
          <t>2017-2025</t>
        </is>
      </c>
      <c r="I63" s="8" t="inlineStr">
        <is>
          <t>Alliance Bioversity-CIAT</t>
        </is>
      </c>
      <c r="J63" s="8" t="inlineStr">
        <is>
          <t>Hannes Gaisberger, h.gaisberger@cgiar.org</t>
        </is>
      </c>
      <c r="K63" s="8" t="inlineStr">
        <is>
          <t>Open</t>
        </is>
      </c>
      <c r="L63" s="8" t="inlineStr">
        <is>
          <t>CGIAR Open Access</t>
        </is>
      </c>
      <c r="M63" s="8" t="inlineStr">
        <is>
          <t>Validated</t>
        </is>
      </c>
      <c r="N63" s="8" t="n"/>
      <c r="O63" s="8" t="inlineStr">
        <is>
          <t>Dataverse repository</t>
        </is>
      </c>
      <c r="P63" s="8" t="n"/>
      <c r="Q63" s="8" t="n"/>
      <c r="R63" s="9" t="inlineStr">
        <is>
          <t>Conservation for Restoration (C4R) tool KENYA: mapping the vulnerability and priority areas for conservation and restoration of 78 native tree species. Linked to D4R</t>
        </is>
      </c>
      <c r="S63" s="8" t="n"/>
      <c r="T63" s="8" t="inlineStr">
        <is>
          <t>2025</t>
        </is>
      </c>
      <c r="U63" s="8" t="inlineStr">
        <is>
          <t>On-demand</t>
        </is>
      </c>
      <c r="V63" s="8" t="inlineStr">
        <is>
          <t>https://dataverse.harvard.edu/citation?persistentId=doi:10.7910/DVN/2ZQTB2</t>
        </is>
      </c>
      <c r="W63" s="8" t="inlineStr">
        <is>
          <t>220 MB</t>
        </is>
      </c>
    </row>
    <row r="64">
      <c r="A64" s="10" t="inlineStr">
        <is>
          <t>MFL-2026-065</t>
        </is>
      </c>
      <c r="B64" s="10" t="inlineStr">
        <is>
          <t>Soil health status and texture</t>
        </is>
      </c>
      <c r="C64" s="10" t="inlineStr">
        <is>
          <t>Zimbabwe</t>
        </is>
      </c>
      <c r="D64" s="10" t="inlineStr">
        <is>
          <t>Degradation / land health</t>
        </is>
      </c>
      <c r="E64" s="10" t="inlineStr">
        <is>
          <t>ZWE-MB — Mbire – Lower Zambezi Valley</t>
        </is>
      </c>
      <c r="F64" s="10" t="inlineStr">
        <is>
          <t>Tabular</t>
        </is>
      </c>
      <c r="G64" s="10" t="inlineStr">
        <is>
          <t>Ward level</t>
        </is>
      </c>
      <c r="H64" s="10" t="inlineStr">
        <is>
          <t>2024</t>
        </is>
      </c>
      <c r="I64" s="10" t="inlineStr">
        <is>
          <t>CIMMYT</t>
        </is>
      </c>
      <c r="J64" s="10" t="inlineStr">
        <is>
          <t>Telma.SIBANDA@um6p.ma</t>
        </is>
      </c>
      <c r="K64" s="10" t="inlineStr">
        <is>
          <t>Open</t>
        </is>
      </c>
      <c r="L64" s="10" t="inlineStr">
        <is>
          <t>CGIAR Open Access</t>
        </is>
      </c>
      <c r="M64" s="10" t="inlineStr">
        <is>
          <t>Processed</t>
        </is>
      </c>
      <c r="N64" s="10" t="n"/>
      <c r="O64" s="10" t="inlineStr">
        <is>
          <t>Drive</t>
        </is>
      </c>
      <c r="P64" s="10" t="n"/>
      <c r="Q64" s="10" t="n"/>
      <c r="R64" s="11" t="inlineStr">
        <is>
          <t>Ward-level soil texture, nitrogen, and carbon content data — Original landscape entry: Mbire: Wards 2 and 3</t>
        </is>
      </c>
      <c r="S64" s="10" t="n"/>
      <c r="T64" s="10" t="inlineStr">
        <is>
          <t>2024</t>
        </is>
      </c>
      <c r="U64" s="10" t="inlineStr">
        <is>
          <t>Static</t>
        </is>
      </c>
      <c r="V64" s="10" t="inlineStr">
        <is>
          <t>Internal Available on request</t>
        </is>
      </c>
      <c r="W64" s="10" t="n"/>
    </row>
    <row r="65">
      <c r="A65" s="8" t="inlineStr">
        <is>
          <t>MFL-2026-066</t>
        </is>
      </c>
      <c r="B65" s="8" t="inlineStr">
        <is>
          <t>iSDAsoil soil properties for the N'Zi watershed (0-20 and 20-50 cm)</t>
        </is>
      </c>
      <c r="C65" s="8" t="inlineStr">
        <is>
          <t>Côte d'Ivoire</t>
        </is>
      </c>
      <c r="D65" s="8" t="inlineStr">
        <is>
          <t>Degradation / land health</t>
        </is>
      </c>
      <c r="E65" s="8" t="inlineStr">
        <is>
          <t>CIV-NZ — N'Zi Watershed</t>
        </is>
      </c>
      <c r="F65" s="8" t="inlineStr">
        <is>
          <t>Raster</t>
        </is>
      </c>
      <c r="G65" s="8" t="inlineStr">
        <is>
          <t>30 m</t>
        </is>
      </c>
      <c r="H65" s="8" t="inlineStr">
        <is>
          <t>NA</t>
        </is>
      </c>
      <c r="I65" s="8" t="inlineStr">
        <is>
          <t>AfricaRice</t>
        </is>
      </c>
      <c r="J65" s="8" t="inlineStr">
        <is>
          <t>Louis Kouadio (a.kouadio2@cgiar.org)</t>
        </is>
      </c>
      <c r="K65" s="8" t="inlineStr">
        <is>
          <t>Open</t>
        </is>
      </c>
      <c r="L65" s="8" t="inlineStr">
        <is>
          <t>CC BY 4.0</t>
        </is>
      </c>
      <c r="M65" s="8" t="inlineStr">
        <is>
          <t>Validated</t>
        </is>
      </c>
      <c r="N65" s="8" t="n"/>
      <c r="O65" s="8" t="inlineStr">
        <is>
          <t>server and drive</t>
        </is>
      </c>
      <c r="P65" s="8" t="n"/>
      <c r="Q65" s="8" t="n"/>
      <c r="R65" s="9" t="inlineStr">
        <is>
          <t>Fifteen soil properties from iSDAsoil (iSDA), extracted by AfricaRice for the N'Zi watershed at about 30 m, at 0-20 and 20-50 cm: bulk density, calcium, cation exchange capacity, clay, iron, potassium, magnesium, total nitrogen, phosphorus, pH, sulphur, sand, silt, soil organic carbon and zinc, in physical units. The public source is iSDAsoil for Africa.</t>
        </is>
      </c>
      <c r="S65" s="8" t="n"/>
      <c r="T65" s="8" t="inlineStr">
        <is>
          <t>2026</t>
        </is>
      </c>
      <c r="U65" s="8" t="inlineStr">
        <is>
          <t>Unknown</t>
        </is>
      </c>
      <c r="V65" s="8" t="inlineStr">
        <is>
          <t>https://www.isda-africa.com/isdasoil/</t>
        </is>
      </c>
      <c r="W65" s="8" t="n"/>
    </row>
    <row r="66">
      <c r="A66" s="10" t="inlineStr">
        <is>
          <t>MFL-2026-067</t>
        </is>
      </c>
      <c r="B66" s="10" t="inlineStr">
        <is>
          <t>Gridded climate data (CHIRPS and AgERA5)</t>
        </is>
      </c>
      <c r="C66" s="10" t="inlineStr">
        <is>
          <t>Côte d'Ivoire</t>
        </is>
      </c>
      <c r="D66" s="10" t="inlineStr">
        <is>
          <t>Water / hydrology</t>
        </is>
      </c>
      <c r="E66" s="10" t="inlineStr">
        <is>
          <t>CIV-NZ — N'Zi Watershed</t>
        </is>
      </c>
      <c r="F66" s="10" t="inlineStr">
        <is>
          <t>Tabular</t>
        </is>
      </c>
      <c r="G66" s="10" t="inlineStr">
        <is>
          <t>0.05° × 0.05° and 0.1° x 0.1°, depending on the products</t>
        </is>
      </c>
      <c r="H66" s="10" t="inlineStr">
        <is>
          <t>1979 - present</t>
        </is>
      </c>
      <c r="I66" s="10" t="inlineStr">
        <is>
          <t>AfricaRice</t>
        </is>
      </c>
      <c r="J66" s="10" t="inlineStr">
        <is>
          <t>Louis Kouadio (a.kouadio2@cgiar.org)</t>
        </is>
      </c>
      <c r="K66" s="10" t="inlineStr">
        <is>
          <t>Open</t>
        </is>
      </c>
      <c r="L66" s="10" t="inlineStr">
        <is>
          <t>CC BY 4.0</t>
        </is>
      </c>
      <c r="M66" s="10" t="inlineStr">
        <is>
          <t>Validated</t>
        </is>
      </c>
      <c r="N66" s="10" t="n"/>
      <c r="O66" s="10" t="inlineStr">
        <is>
          <t>server and drive</t>
        </is>
      </c>
      <c r="P66" s="10" t="n"/>
      <c r="Q66" s="10" t="n"/>
      <c r="R66" s="11" t="inlineStr">
        <is>
          <t>Gridded daily climate data from CHIRPS and ERA5 climate reanalysis</t>
        </is>
      </c>
      <c r="S66" s="10" t="n"/>
      <c r="T66" s="10" t="inlineStr">
        <is>
          <t>2026</t>
        </is>
      </c>
      <c r="U66" s="10" t="inlineStr">
        <is>
          <t>Seasonal</t>
        </is>
      </c>
      <c r="V66" s="10" t="inlineStr">
        <is>
          <t>CHIRPS data ( https://doi.org/10.15780/G2JQ0P). ERA5 AgERA5 v2.0 (https://doi.org/10.24381/f9c1f09d)</t>
        </is>
      </c>
      <c r="W66" s="10" t="n"/>
    </row>
    <row r="67">
      <c r="A67" s="8" t="inlineStr">
        <is>
          <t>MFL-2026-068</t>
        </is>
      </c>
      <c r="B67" s="8" t="inlineStr">
        <is>
          <t>Tree conservation and restoration priority areas</t>
        </is>
      </c>
      <c r="C67" s="8" t="inlineStr">
        <is>
          <t>Laos</t>
        </is>
      </c>
      <c r="D67" s="8" t="inlineStr">
        <is>
          <t>Decision-support outputs</t>
        </is>
      </c>
      <c r="E67" s="8" t="inlineStr">
        <is>
          <t>NATIONAL — Country-wide coverage</t>
        </is>
      </c>
      <c r="F67" s="8" t="inlineStr">
        <is>
          <t>Raster</t>
        </is>
      </c>
      <c r="G67" s="8" t="inlineStr">
        <is>
          <t>1000m</t>
        </is>
      </c>
      <c r="H67" s="8" t="inlineStr">
        <is>
          <t>2017-2025</t>
        </is>
      </c>
      <c r="I67" s="8" t="inlineStr">
        <is>
          <t>Alliance Bioversity-CIAT</t>
        </is>
      </c>
      <c r="J67" s="8" t="inlineStr">
        <is>
          <t>Hannes Gaisberger, h.gaisberger@cgiar.org</t>
        </is>
      </c>
      <c r="K67" s="8" t="inlineStr">
        <is>
          <t>Open</t>
        </is>
      </c>
      <c r="L67" s="8" t="inlineStr">
        <is>
          <t>CGIAR Open Access</t>
        </is>
      </c>
      <c r="M67" s="8" t="n"/>
      <c r="N67" s="8" t="n"/>
      <c r="O67" s="8" t="inlineStr">
        <is>
          <t>One drive</t>
        </is>
      </c>
      <c r="P67" s="8" t="n"/>
      <c r="Q67" s="8" t="n"/>
      <c r="R67" s="9" t="inlineStr">
        <is>
          <t>Conservation for Restoration (C4R) tool LAOS: mapping the vulnerability and priority areas for conservation and restoration of 79 native tree species. Linked to D4R</t>
        </is>
      </c>
      <c r="S67" s="8" t="n"/>
      <c r="T67" s="8" t="inlineStr">
        <is>
          <t>2025</t>
        </is>
      </c>
      <c r="U67" s="8" t="inlineStr">
        <is>
          <t>On-demand</t>
        </is>
      </c>
      <c r="V67" s="8" t="n"/>
      <c r="W67" s="8" t="inlineStr">
        <is>
          <t>250 MB</t>
        </is>
      </c>
    </row>
    <row r="68">
      <c r="A68" s="10" t="inlineStr">
        <is>
          <t>MFL-2026-069</t>
        </is>
      </c>
      <c r="B68" s="10" t="inlineStr">
        <is>
          <t>Tree conservation and restoration priority areas</t>
        </is>
      </c>
      <c r="C68" s="10" t="inlineStr">
        <is>
          <t>Vietnam</t>
        </is>
      </c>
      <c r="D68" s="10" t="inlineStr">
        <is>
          <t>Decision-support outputs</t>
        </is>
      </c>
      <c r="E68" s="10" t="inlineStr">
        <is>
          <t>NATIONAL — Country-wide coverage</t>
        </is>
      </c>
      <c r="F68" s="10" t="inlineStr">
        <is>
          <t>Raster</t>
        </is>
      </c>
      <c r="G68" s="10" t="inlineStr">
        <is>
          <t>1000m</t>
        </is>
      </c>
      <c r="H68" s="10" t="inlineStr">
        <is>
          <t>2017-2025</t>
        </is>
      </c>
      <c r="I68" s="10" t="inlineStr">
        <is>
          <t>Alliance Bioversity-CIAT</t>
        </is>
      </c>
      <c r="J68" s="10" t="inlineStr">
        <is>
          <t>Hannes Gaisberger, h.gaisberger@cgiar.org</t>
        </is>
      </c>
      <c r="K68" s="10" t="inlineStr">
        <is>
          <t>Open</t>
        </is>
      </c>
      <c r="L68" s="10" t="inlineStr">
        <is>
          <t>CGIAR Open Access</t>
        </is>
      </c>
      <c r="M68" s="10" t="n"/>
      <c r="N68" s="10" t="n"/>
      <c r="O68" s="10" t="inlineStr">
        <is>
          <t>One drive</t>
        </is>
      </c>
      <c r="P68" s="10" t="n"/>
      <c r="Q68" s="10" t="n"/>
      <c r="R68" s="11" t="inlineStr">
        <is>
          <t>Conservation for Restoration (C4R) tool VIETNAM: mapping the vulnerability and priority areas for conservation and restoration of 66 native tree species. Linked to D4R</t>
        </is>
      </c>
      <c r="S68" s="10" t="n"/>
      <c r="T68" s="10" t="inlineStr">
        <is>
          <t>2025</t>
        </is>
      </c>
      <c r="U68" s="10" t="inlineStr">
        <is>
          <t>On-demand</t>
        </is>
      </c>
      <c r="V68" s="10" t="n"/>
      <c r="W68" s="10" t="inlineStr">
        <is>
          <t>250 MB</t>
        </is>
      </c>
    </row>
    <row r="69">
      <c r="A69" s="8" t="inlineStr">
        <is>
          <t>MFL-2026-070</t>
        </is>
      </c>
      <c r="B69" s="8" t="inlineStr">
        <is>
          <t>Coding Matrix: Ecosystem Services in Tropical Cattle Systems — A Systematic Literature Review across Five Thematic Streams</t>
        </is>
      </c>
      <c r="C69" s="8" t="inlineStr">
        <is>
          <t>Global</t>
        </is>
      </c>
      <c r="D69" s="8" t="inlineStr">
        <is>
          <t>Ecosystem services</t>
        </is>
      </c>
      <c r="E69" s="8" t="inlineStr">
        <is>
          <t>GLOBAL — Global / cross-landscape</t>
        </is>
      </c>
      <c r="F69" s="8" t="inlineStr">
        <is>
          <t>Tabular</t>
        </is>
      </c>
      <c r="G69" s="8" t="n"/>
      <c r="H69" s="8" t="n"/>
      <c r="I69" s="8" t="inlineStr">
        <is>
          <t>Alliance Bioversity-CIAT</t>
        </is>
      </c>
      <c r="J69" s="8" t="inlineStr">
        <is>
          <t>Stefan Burkart (s.burkart@cgiar.org)</t>
        </is>
      </c>
      <c r="K69" s="8" t="inlineStr">
        <is>
          <t>Open</t>
        </is>
      </c>
      <c r="L69" s="8" t="inlineStr">
        <is>
          <t>CC BY 4.0</t>
        </is>
      </c>
      <c r="M69" s="8" t="n"/>
      <c r="N69" s="8" t="inlineStr">
        <is>
          <t>.xlsx</t>
        </is>
      </c>
      <c r="O69" s="8" t="inlineStr">
        <is>
          <t>Harvard Dataverse</t>
        </is>
      </c>
      <c r="P69" s="8" t="n"/>
      <c r="Q69" s="8" t="n"/>
      <c r="R69" s="9" t="inlineStr">
        <is>
          <t>Workbook documenting ~549 coded study entries from a systematic literature review on ecosystem services in tropical and subtropical cattle systems, coded consistently across five thematic streams for cross-paper comparison and filtering. Studies may appear in multiple streams.</t>
        </is>
      </c>
      <c r="S69" s="8" t="inlineStr">
        <is>
          <t>2026-08-03</t>
        </is>
      </c>
      <c r="T69" s="8" t="inlineStr">
        <is>
          <t>2026</t>
        </is>
      </c>
      <c r="U69" s="8" t="inlineStr">
        <is>
          <t>Static</t>
        </is>
      </c>
      <c r="V69" s="8" t="inlineStr">
        <is>
          <t>https://doi.org/10.7910/DVN/XD96CL</t>
        </is>
      </c>
      <c r="W69" s="8" t="inlineStr">
        <is>
          <t>586 KB</t>
        </is>
      </c>
    </row>
    <row r="70">
      <c r="A70" s="10" t="inlineStr">
        <is>
          <t>MFL-2026-071</t>
        </is>
      </c>
      <c r="B70" s="10" t="inlineStr">
        <is>
          <t>Urochloa hybrid adoption in Latin America and the Caribbean 2001-2024: An analysis of the land use, social, economic, and environmental impacts in 27 countries</t>
        </is>
      </c>
      <c r="C70" s="10" t="inlineStr">
        <is>
          <t>Latin America and the Caribbean</t>
        </is>
      </c>
      <c r="D70" s="10" t="inlineStr">
        <is>
          <t>Agrobiodiversity / crops</t>
        </is>
      </c>
      <c r="E70" s="10" t="inlineStr">
        <is>
          <t>GLOBAL — Global / cross-landscape</t>
        </is>
      </c>
      <c r="F70" s="10" t="inlineStr">
        <is>
          <t>Tabular</t>
        </is>
      </c>
      <c r="G70" s="10" t="n"/>
      <c r="H70" s="10" t="inlineStr">
        <is>
          <t>2001-2024</t>
        </is>
      </c>
      <c r="I70" s="10" t="inlineStr">
        <is>
          <t>Alliance Bioversity-CIAT</t>
        </is>
      </c>
      <c r="J70" s="10" t="inlineStr">
        <is>
          <t>Stefan Burkart (s.burkart@cgiar.org)</t>
        </is>
      </c>
      <c r="K70" s="10" t="inlineStr">
        <is>
          <t>Open</t>
        </is>
      </c>
      <c r="L70" s="10" t="inlineStr">
        <is>
          <t>CC0 1.0</t>
        </is>
      </c>
      <c r="M70" s="10" t="n"/>
      <c r="N70" s="10" t="inlineStr">
        <is>
          <t>1_hybrid_calculation_determinist_LAC.xlsx; 2_environmental calculation_determinist_LAC.xlsx</t>
        </is>
      </c>
      <c r="O70" s="10" t="inlineStr">
        <is>
          <t>Harvard Dataverse</t>
        </is>
      </c>
      <c r="P70" s="10" t="n"/>
      <c r="Q70" s="10" t="n"/>
      <c r="R70" s="11" t="inlineStr">
        <is>
          <t>Analysis of interspecific Urochloa forage-grass hybrid adoption across 27 Latin American and Caribbean countries, 2001-2024. Estimates over 1.09 million adopting farmers on 1.62 million cumulative hectares, projects cumulative forage value of US$47-62 billion by 2033, and estimates potential greenhouse gas emission reductions of 16.9-56.3 Mt CO2-eq by that timeframe.</t>
        </is>
      </c>
      <c r="S70" s="10" t="inlineStr">
        <is>
          <t>2026-08-03</t>
        </is>
      </c>
      <c r="T70" s="10" t="inlineStr">
        <is>
          <t>2026</t>
        </is>
      </c>
      <c r="U70" s="10" t="inlineStr">
        <is>
          <t>Static</t>
        </is>
      </c>
      <c r="V70" s="10" t="inlineStr">
        <is>
          <t>https://doi.org/10.7910/DVN/L86VZ9</t>
        </is>
      </c>
      <c r="W70" s="10" t="inlineStr">
        <is>
          <t>104.2 KB (2 files)</t>
        </is>
      </c>
    </row>
    <row r="71">
      <c r="A71" s="8" t="inlineStr">
        <is>
          <t>MFL-2026-072</t>
        </is>
      </c>
      <c r="B71" s="8" t="inlineStr">
        <is>
          <t>Provinces and Districts</t>
        </is>
      </c>
      <c r="C71" s="8" t="inlineStr">
        <is>
          <t>Peru</t>
        </is>
      </c>
      <c r="D71" s="8" t="inlineStr">
        <is>
          <t>Boundaries / admin units</t>
        </is>
      </c>
      <c r="E71" s="8" t="inlineStr">
        <is>
          <t>PER-PCL — Pucallpa – Ucayali</t>
        </is>
      </c>
      <c r="F71" s="8" t="inlineStr">
        <is>
          <t>Vector</t>
        </is>
      </c>
      <c r="G71" s="8" t="inlineStr">
        <is>
          <t>Admin level 2 and 3</t>
        </is>
      </c>
      <c r="H71" s="8" t="inlineStr">
        <is>
          <t>Current boundaries</t>
        </is>
      </c>
      <c r="I71" s="8" t="inlineStr">
        <is>
          <t>Alliance Bioversity-CIAT</t>
        </is>
      </c>
      <c r="J71" s="8" t="inlineStr">
        <is>
          <t>Beatriz Rodríguez (b.rodriguez@cgiar.org)</t>
        </is>
      </c>
      <c r="K71" s="8" t="inlineStr">
        <is>
          <t>Open</t>
        </is>
      </c>
      <c r="L71" s="8" t="inlineStr">
        <is>
          <t>Free download from the Peruvian government source (MINAM/GEOBOSQUES, SERNANP, INEI); no formal license stated</t>
        </is>
      </c>
      <c r="M71" s="8" t="inlineStr">
        <is>
          <t>Processed</t>
        </is>
      </c>
      <c r="N71" s="8" t="n"/>
      <c r="O71" s="8" t="inlineStr">
        <is>
          <t>One Drive</t>
        </is>
      </c>
      <c r="P71" s="8" t="n"/>
      <c r="Q71" s="8" t="n"/>
      <c r="R71" s="9" t="inlineStr">
        <is>
          <t>Administrative boundaries for Ucayali, Peru</t>
        </is>
      </c>
      <c r="S71" s="8" t="inlineStr">
        <is>
          <t>2026-09-15</t>
        </is>
      </c>
      <c r="T71" s="8" t="inlineStr">
        <is>
          <t>NA</t>
        </is>
      </c>
      <c r="U71" s="8" t="inlineStr">
        <is>
          <t>Unknown</t>
        </is>
      </c>
      <c r="V71" s="8" t="inlineStr">
        <is>
          <t>https://www.datosabiertos.gob.pe/dataset/limites-departamentales</t>
        </is>
      </c>
      <c r="W71" s="8" t="n"/>
    </row>
    <row r="72">
      <c r="A72" s="10" t="inlineStr">
        <is>
          <t>MFL-2026-073</t>
        </is>
      </c>
      <c r="B72" s="10" t="inlineStr">
        <is>
          <t>National Protected Natural Areas</t>
        </is>
      </c>
      <c r="C72" s="10" t="inlineStr">
        <is>
          <t>Peru</t>
        </is>
      </c>
      <c r="D72" s="10" t="inlineStr">
        <is>
          <t>Boundaries / admin units</t>
        </is>
      </c>
      <c r="E72" s="10" t="inlineStr">
        <is>
          <t>PER-PCL — Pucallpa – Ucayali</t>
        </is>
      </c>
      <c r="F72" s="10" t="inlineStr">
        <is>
          <t>Vector</t>
        </is>
      </c>
      <c r="G72" s="10" t="inlineStr">
        <is>
          <t>Boundary level</t>
        </is>
      </c>
      <c r="H72" s="10" t="inlineStr">
        <is>
          <t>Current</t>
        </is>
      </c>
      <c r="I72" s="10" t="inlineStr">
        <is>
          <t>Alliance Bioversity-CIAT</t>
        </is>
      </c>
      <c r="J72" s="10" t="inlineStr">
        <is>
          <t>Beatriz Rodríguez (b.rodriguez@cgiar.org)</t>
        </is>
      </c>
      <c r="K72" s="10" t="inlineStr">
        <is>
          <t>Open</t>
        </is>
      </c>
      <c r="L72" s="10" t="inlineStr">
        <is>
          <t>Free download from the Peruvian government source (MINAM/GEOBOSQUES, SERNANP, INEI); no formal license stated</t>
        </is>
      </c>
      <c r="M72" s="10" t="inlineStr">
        <is>
          <t>Processed</t>
        </is>
      </c>
      <c r="N72" s="10" t="n"/>
      <c r="O72" s="10" t="inlineStr">
        <is>
          <t>One Drive</t>
        </is>
      </c>
      <c r="P72" s="10" t="n"/>
      <c r="Q72" s="10" t="n"/>
      <c r="R72" s="11" t="inlineStr">
        <is>
          <t>National Protected Natural Areas clipped to  Ucayali</t>
        </is>
      </c>
      <c r="S72" s="10" t="inlineStr">
        <is>
          <t>2026-09-15</t>
        </is>
      </c>
      <c r="T72" s="10" t="inlineStr">
        <is>
          <t>NA</t>
        </is>
      </c>
      <c r="U72" s="10" t="inlineStr">
        <is>
          <t>Unknown</t>
        </is>
      </c>
      <c r="V72" s="10" t="inlineStr">
        <is>
          <t>https://geo.sernanp.gob.pe/visorsernanp/</t>
        </is>
      </c>
      <c r="W72" s="10" t="n"/>
    </row>
    <row r="73">
      <c r="A73" s="8" t="inlineStr">
        <is>
          <t>MFL-2026-074</t>
        </is>
      </c>
      <c r="B73" s="8" t="inlineStr">
        <is>
          <t>Regional Conservation Areas</t>
        </is>
      </c>
      <c r="C73" s="8" t="inlineStr">
        <is>
          <t>Peru</t>
        </is>
      </c>
      <c r="D73" s="8" t="inlineStr">
        <is>
          <t>Boundaries / admin units</t>
        </is>
      </c>
      <c r="E73" s="8" t="inlineStr">
        <is>
          <t>PER-PCL — Pucallpa – Ucayali</t>
        </is>
      </c>
      <c r="F73" s="8" t="inlineStr">
        <is>
          <t>Vector</t>
        </is>
      </c>
      <c r="G73" s="8" t="inlineStr">
        <is>
          <t>Boundary level</t>
        </is>
      </c>
      <c r="H73" s="8" t="inlineStr">
        <is>
          <t>Current</t>
        </is>
      </c>
      <c r="I73" s="8" t="inlineStr">
        <is>
          <t>Alliance Bioversity-CIAT</t>
        </is>
      </c>
      <c r="J73" s="8" t="inlineStr">
        <is>
          <t>Beatriz Rodríguez (b.rodriguez@cgiar.org)</t>
        </is>
      </c>
      <c r="K73" s="8" t="inlineStr">
        <is>
          <t>Open</t>
        </is>
      </c>
      <c r="L73" s="8" t="inlineStr">
        <is>
          <t>Free download from the Peruvian government source (MINAM/GEOBOSQUES, SERNANP, INEI); no formal license stated</t>
        </is>
      </c>
      <c r="M73" s="8" t="inlineStr">
        <is>
          <t>Processed</t>
        </is>
      </c>
      <c r="N73" s="8" t="n"/>
      <c r="O73" s="8" t="inlineStr">
        <is>
          <t>One Drive</t>
        </is>
      </c>
      <c r="P73" s="8" t="n"/>
      <c r="Q73" s="8" t="n"/>
      <c r="R73" s="9" t="inlineStr">
        <is>
          <t>Regional Conservation Areas clipped to Ucayali</t>
        </is>
      </c>
      <c r="S73" s="8" t="inlineStr">
        <is>
          <t>2026-09-15</t>
        </is>
      </c>
      <c r="T73" s="8" t="inlineStr">
        <is>
          <t>NA</t>
        </is>
      </c>
      <c r="U73" s="8" t="inlineStr">
        <is>
          <t>Unknown</t>
        </is>
      </c>
      <c r="V73" s="8" t="inlineStr">
        <is>
          <t>https://geo.sernanp.gob.pe/visorsernanp/</t>
        </is>
      </c>
      <c r="W73" s="8" t="n"/>
    </row>
    <row r="74">
      <c r="A74" s="10" t="inlineStr">
        <is>
          <t>MFL-2026-075</t>
        </is>
      </c>
      <c r="B74" s="10" t="inlineStr">
        <is>
          <t>Indigenous Territories</t>
        </is>
      </c>
      <c r="C74" s="10" t="inlineStr">
        <is>
          <t>Peru</t>
        </is>
      </c>
      <c r="D74" s="10" t="inlineStr">
        <is>
          <t>Boundaries / admin units</t>
        </is>
      </c>
      <c r="E74" s="10" t="inlineStr">
        <is>
          <t>PER-PCL — Pucallpa – Ucayali</t>
        </is>
      </c>
      <c r="F74" s="10" t="inlineStr">
        <is>
          <t>Vector</t>
        </is>
      </c>
      <c r="G74" s="10" t="inlineStr">
        <is>
          <t>Boundary level</t>
        </is>
      </c>
      <c r="H74" s="10" t="inlineStr">
        <is>
          <t>2025</t>
        </is>
      </c>
      <c r="I74" s="10" t="inlineStr">
        <is>
          <t>Alliance Bioversity-CIAT</t>
        </is>
      </c>
      <c r="J74" s="10" t="inlineStr">
        <is>
          <t>Beatriz Rodríguez (b.rodriguez@cgiar.org)</t>
        </is>
      </c>
      <c r="K74" s="10" t="inlineStr">
        <is>
          <t>Open</t>
        </is>
      </c>
      <c r="L74" s="10" t="inlineStr">
        <is>
          <t>Free download from RAISG; no formal license stated</t>
        </is>
      </c>
      <c r="M74" s="10" t="inlineStr">
        <is>
          <t>Processed</t>
        </is>
      </c>
      <c r="N74" s="10" t="n"/>
      <c r="O74" s="10" t="inlineStr">
        <is>
          <t>One Drive</t>
        </is>
      </c>
      <c r="P74" s="10" t="n"/>
      <c r="Q74" s="10" t="n"/>
      <c r="R74" s="11" t="inlineStr">
        <is>
          <t>Indigenous Territories clipped to Ucayali</t>
        </is>
      </c>
      <c r="S74" s="10" t="inlineStr">
        <is>
          <t>2026-09-15</t>
        </is>
      </c>
      <c r="T74" s="10" t="inlineStr">
        <is>
          <t>NA</t>
        </is>
      </c>
      <c r="U74" s="10" t="inlineStr">
        <is>
          <t>Unknown</t>
        </is>
      </c>
      <c r="V74" s="10" t="inlineStr">
        <is>
          <t>https://www.raisg.org/es/mapas/</t>
        </is>
      </c>
      <c r="W74" s="10" t="n"/>
    </row>
    <row r="75">
      <c r="A75" s="8" t="inlineStr">
        <is>
          <t>MFL-2026-076</t>
        </is>
      </c>
      <c r="B75" s="8" t="inlineStr">
        <is>
          <t>National Ecosystem Map</t>
        </is>
      </c>
      <c r="C75" s="8" t="inlineStr">
        <is>
          <t>Peru</t>
        </is>
      </c>
      <c r="D75" s="8" t="inlineStr">
        <is>
          <t>Biodiversity / ecosystems</t>
        </is>
      </c>
      <c r="E75" s="8" t="inlineStr">
        <is>
          <t>PER-PCL — Pucallpa – Ucayali</t>
        </is>
      </c>
      <c r="F75" s="8" t="inlineStr">
        <is>
          <t>Vector</t>
        </is>
      </c>
      <c r="G75" s="8" t="n"/>
      <c r="H75" s="8" t="inlineStr">
        <is>
          <t>2018</t>
        </is>
      </c>
      <c r="I75" s="8" t="inlineStr">
        <is>
          <t>Alliance Bioversity-CIAT</t>
        </is>
      </c>
      <c r="J75" s="8" t="inlineStr">
        <is>
          <t>Beatriz Rodríguez (b.rodriguez@cgiar.org)</t>
        </is>
      </c>
      <c r="K75" s="8" t="inlineStr">
        <is>
          <t>Open</t>
        </is>
      </c>
      <c r="L75" s="8" t="inlineStr">
        <is>
          <t>Free download from the Peruvian government source (MINAM/GEOBOSQUES, SERNANP, INEI); no formal license stated</t>
        </is>
      </c>
      <c r="M75" s="8" t="inlineStr">
        <is>
          <t>Processed</t>
        </is>
      </c>
      <c r="N75" s="8" t="n"/>
      <c r="O75" s="8" t="inlineStr">
        <is>
          <t>One Drive</t>
        </is>
      </c>
      <c r="P75" s="8" t="n"/>
      <c r="Q75" s="8" t="n"/>
      <c r="R75" s="9" t="inlineStr">
        <is>
          <t>Spatial distribution and classification of ecosystem within Ucayali department, derived from Peru´s National Ecosystem Map 2018, and aggregated by adminstrative provinces and districts level</t>
        </is>
      </c>
      <c r="S75" s="8" t="inlineStr">
        <is>
          <t>2026-09-15</t>
        </is>
      </c>
      <c r="T75" s="8" t="inlineStr">
        <is>
          <t>NA</t>
        </is>
      </c>
      <c r="U75" s="8" t="inlineStr">
        <is>
          <t>Unknown</t>
        </is>
      </c>
      <c r="V75" s="8" t="inlineStr">
        <is>
          <t>https://geoservidor.minam.gob.pe/recursos/intercambio-de-datos/</t>
        </is>
      </c>
      <c r="W75" s="8" t="n"/>
    </row>
    <row r="76">
      <c r="A76" s="10" t="inlineStr">
        <is>
          <t>MFL-2026-077</t>
        </is>
      </c>
      <c r="B76" s="10" t="inlineStr">
        <is>
          <t>Human Footprint map</t>
        </is>
      </c>
      <c r="C76" s="10" t="inlineStr">
        <is>
          <t>Peru</t>
        </is>
      </c>
      <c r="D76" s="10" t="inlineStr">
        <is>
          <t>Pressures / drivers</t>
        </is>
      </c>
      <c r="E76" s="10" t="inlineStr">
        <is>
          <t>PER-PCL — Pucallpa – Ucayali</t>
        </is>
      </c>
      <c r="F76" s="10" t="inlineStr">
        <is>
          <t>Vector</t>
        </is>
      </c>
      <c r="G76" s="10" t="n"/>
      <c r="H76" s="10" t="inlineStr">
        <is>
          <t>2012, 2015, 2018, 2021</t>
        </is>
      </c>
      <c r="I76" s="10" t="inlineStr">
        <is>
          <t>Alliance Bioversity-CIAT</t>
        </is>
      </c>
      <c r="J76" s="10" t="inlineStr">
        <is>
          <t>Beatriz Rodríguez (b.rodriguez@cgiar.org)</t>
        </is>
      </c>
      <c r="K76" s="10" t="inlineStr">
        <is>
          <t>Open</t>
        </is>
      </c>
      <c r="L76" s="10" t="inlineStr">
        <is>
          <t>Free download from the Peruvian government source (MINAM/GEOBOSQUES, SERNANP, INEI); no formal license stated</t>
        </is>
      </c>
      <c r="M76" s="10" t="inlineStr">
        <is>
          <t>Processed</t>
        </is>
      </c>
      <c r="N76" s="10" t="n"/>
      <c r="O76" s="10" t="inlineStr">
        <is>
          <t>One Drive</t>
        </is>
      </c>
      <c r="P76" s="10" t="n"/>
      <c r="Q76" s="10" t="n"/>
      <c r="R76" s="11" t="inlineStr">
        <is>
          <t>Human footprint areas &gt;4 in the Ucayali department for 2012, 2015, 2018, and 2021, derived from Peru´s Human Footprint map. The original raster data was converted to vector polygons and aggregated by adminstrative provinces and districts level</t>
        </is>
      </c>
      <c r="S76" s="10" t="inlineStr">
        <is>
          <t>2026-09-15</t>
        </is>
      </c>
      <c r="T76" s="10" t="inlineStr">
        <is>
          <t>NA</t>
        </is>
      </c>
      <c r="U76" s="10" t="inlineStr">
        <is>
          <t>Unknown</t>
        </is>
      </c>
      <c r="V76" s="10" t="inlineStr">
        <is>
          <t>https://geoservidor.minam.gob.pe/recursos/intercambio-de-datos/</t>
        </is>
      </c>
      <c r="W76" s="10" t="n"/>
    </row>
    <row r="77">
      <c r="A77" s="8" t="inlineStr">
        <is>
          <t>MFL-2026-078</t>
        </is>
      </c>
      <c r="B77" s="8" t="inlineStr">
        <is>
          <t>Physical Vulnerability map</t>
        </is>
      </c>
      <c r="C77" s="8" t="inlineStr">
        <is>
          <t>Peru</t>
        </is>
      </c>
      <c r="D77" s="8" t="inlineStr">
        <is>
          <t>Pressures / drivers</t>
        </is>
      </c>
      <c r="E77" s="8" t="inlineStr">
        <is>
          <t>PER-PCL — Pucallpa – Ucayali</t>
        </is>
      </c>
      <c r="F77" s="8" t="inlineStr">
        <is>
          <t>Vector</t>
        </is>
      </c>
      <c r="G77" s="8" t="n"/>
      <c r="H77" s="8" t="inlineStr">
        <is>
          <t>2011</t>
        </is>
      </c>
      <c r="I77" s="8" t="inlineStr">
        <is>
          <t>Alliance Bioversity-CIAT</t>
        </is>
      </c>
      <c r="J77" s="8" t="inlineStr">
        <is>
          <t>Beatriz Rodríguez (b.rodriguez@cgiar.org)</t>
        </is>
      </c>
      <c r="K77" s="8" t="inlineStr">
        <is>
          <t>Open</t>
        </is>
      </c>
      <c r="L77" s="8" t="inlineStr">
        <is>
          <t>Free download from the Peruvian government source (MINAM/GEOBOSQUES, SERNANP, INEI); no formal license stated</t>
        </is>
      </c>
      <c r="M77" s="8" t="inlineStr">
        <is>
          <t>Processed</t>
        </is>
      </c>
      <c r="N77" s="8" t="n"/>
      <c r="O77" s="8" t="inlineStr">
        <is>
          <t>One Drive</t>
        </is>
      </c>
      <c r="P77" s="8" t="n"/>
      <c r="Q77" s="8" t="n"/>
      <c r="R77" s="9" t="inlineStr">
        <is>
          <t>Spatial distribution of physical vulnerability levels within the Ucayali department, derived from Peru’s National Physical Vulnerability map 2011, and aggregated by administrative provinces and districts level</t>
        </is>
      </c>
      <c r="S77" s="8" t="inlineStr">
        <is>
          <t>2026-09-15</t>
        </is>
      </c>
      <c r="T77" s="8" t="inlineStr">
        <is>
          <t>NA</t>
        </is>
      </c>
      <c r="U77" s="8" t="inlineStr">
        <is>
          <t>Unknown</t>
        </is>
      </c>
      <c r="V77" s="8" t="inlineStr">
        <is>
          <t>https://geoservidor.minam.gob.pe/recursos/intercambio-de-datos/</t>
        </is>
      </c>
      <c r="W77" s="8" t="n"/>
    </row>
    <row r="78">
      <c r="A78" s="10" t="inlineStr">
        <is>
          <t>MFL-2026-079</t>
        </is>
      </c>
      <c r="B78" s="10" t="inlineStr">
        <is>
          <t>Forest/Non-forest 2000/Forest loss 2001-2024</t>
        </is>
      </c>
      <c r="C78" s="10" t="inlineStr">
        <is>
          <t>Peru</t>
        </is>
      </c>
      <c r="D78" s="10" t="inlineStr">
        <is>
          <t>Pressures / drivers</t>
        </is>
      </c>
      <c r="E78" s="10" t="inlineStr">
        <is>
          <t>PER-PCL — Pucallpa – Ucayali</t>
        </is>
      </c>
      <c r="F78" s="10" t="inlineStr">
        <is>
          <t>Vector</t>
        </is>
      </c>
      <c r="G78" s="10" t="n"/>
      <c r="H78" s="10" t="inlineStr">
        <is>
          <t>2000-2024</t>
        </is>
      </c>
      <c r="I78" s="10" t="inlineStr">
        <is>
          <t>Alliance Bioversity-CIAT</t>
        </is>
      </c>
      <c r="J78" s="10" t="inlineStr">
        <is>
          <t>Beatriz Rodríguez (b.rodriguez@cgiar.org)</t>
        </is>
      </c>
      <c r="K78" s="10" t="inlineStr">
        <is>
          <t>Open</t>
        </is>
      </c>
      <c r="L78" s="10" t="inlineStr">
        <is>
          <t>Free download from the Peruvian government source (MINAM/GEOBOSQUES, SERNANP, INEI); no formal license stated</t>
        </is>
      </c>
      <c r="M78" s="10" t="inlineStr">
        <is>
          <t>Processed</t>
        </is>
      </c>
      <c r="N78" s="10" t="n"/>
      <c r="O78" s="10" t="inlineStr">
        <is>
          <t>One Drive</t>
        </is>
      </c>
      <c r="P78" s="10" t="n"/>
      <c r="Q78" s="10" t="n"/>
      <c r="R78" s="11" t="inlineStr">
        <is>
          <t>Forest/non-forest baseline for 2000 and annual forest loss from 2001 to 2024 in Ucayali, derived from MINAM’s GEOBOSQUES forest monitoring dataset and spatially aggregated by provinces and districts.</t>
        </is>
      </c>
      <c r="S78" s="10" t="inlineStr">
        <is>
          <t>2026-09-15</t>
        </is>
      </c>
      <c r="T78" s="10" t="inlineStr">
        <is>
          <t>2026</t>
        </is>
      </c>
      <c r="U78" s="10" t="inlineStr">
        <is>
          <t>Unknown</t>
        </is>
      </c>
      <c r="V78" s="10" t="inlineStr">
        <is>
          <t>https://geobosques.minam.gob.pe/geobosque/view/descargas.php?122345gxxe345w34gg#download</t>
        </is>
      </c>
      <c r="W78" s="10" t="n"/>
    </row>
    <row r="79">
      <c r="A79" s="8" t="inlineStr">
        <is>
          <t>MFL-2026-080</t>
        </is>
      </c>
      <c r="B79" s="8" t="inlineStr">
        <is>
          <t>Annual deforestation</t>
        </is>
      </c>
      <c r="C79" s="8" t="inlineStr">
        <is>
          <t>Peru</t>
        </is>
      </c>
      <c r="D79" s="8" t="inlineStr">
        <is>
          <t>Pressures / drivers</t>
        </is>
      </c>
      <c r="E79" s="8" t="inlineStr">
        <is>
          <t>PER-PCL — Pucallpa – Ucayali</t>
        </is>
      </c>
      <c r="F79" s="8" t="inlineStr">
        <is>
          <t>Vector</t>
        </is>
      </c>
      <c r="G79" s="8" t="n"/>
      <c r="H79" s="8" t="inlineStr">
        <is>
          <t>2001-2024</t>
        </is>
      </c>
      <c r="I79" s="8" t="inlineStr">
        <is>
          <t>Alliance Bioversity-CIAT</t>
        </is>
      </c>
      <c r="J79" s="8" t="inlineStr">
        <is>
          <t>Beatriz Rodríguez (b.rodriguez@cgiar.org)</t>
        </is>
      </c>
      <c r="K79" s="8" t="inlineStr">
        <is>
          <t>Open</t>
        </is>
      </c>
      <c r="L79" s="8" t="inlineStr">
        <is>
          <t>Free download from the Peruvian government source (MINAM/GEOBOSQUES, SERNANP, INEI); no formal license stated</t>
        </is>
      </c>
      <c r="M79" s="8" t="inlineStr">
        <is>
          <t>Processed</t>
        </is>
      </c>
      <c r="N79" s="8" t="n"/>
      <c r="O79" s="8" t="inlineStr">
        <is>
          <t>One Drive</t>
        </is>
      </c>
      <c r="P79" s="8" t="n"/>
      <c r="Q79" s="8" t="n"/>
      <c r="R79" s="9" t="inlineStr">
        <is>
          <t>Annual forest loss from 2001-2024 in Ucayali, derived from MINAM’s GEOBOSQUES forest monitoring dataset and spatially aggregated by provinces and districts. The 2025 update published at source is not yet included in this layer.</t>
        </is>
      </c>
      <c r="S79" s="8" t="inlineStr">
        <is>
          <t>2026-09-15</t>
        </is>
      </c>
      <c r="T79" s="8" t="inlineStr">
        <is>
          <t>2026</t>
        </is>
      </c>
      <c r="U79" s="8" t="inlineStr">
        <is>
          <t>Unknown</t>
        </is>
      </c>
      <c r="V79" s="8" t="inlineStr">
        <is>
          <t>https://geobosques.minam.gob.pe/geobosque/view/descargas.php?122345gxxe345w34gg#download</t>
        </is>
      </c>
      <c r="W79" s="8" t="n"/>
    </row>
    <row r="80">
      <c r="A80" s="10" t="inlineStr">
        <is>
          <t>MFL-2026-081</t>
        </is>
      </c>
      <c r="B80" s="10" t="inlineStr">
        <is>
          <t>Land Cover and Land Use</t>
        </is>
      </c>
      <c r="C80" s="10" t="inlineStr">
        <is>
          <t>Peru</t>
        </is>
      </c>
      <c r="D80" s="10" t="inlineStr">
        <is>
          <t>Land cover / land use</t>
        </is>
      </c>
      <c r="E80" s="10" t="inlineStr">
        <is>
          <t>PER-PCL — Pucallpa – Ucayali</t>
        </is>
      </c>
      <c r="F80" s="10" t="inlineStr">
        <is>
          <t>Vector</t>
        </is>
      </c>
      <c r="G80" s="10" t="inlineStr">
        <is>
          <t>30 m (original dataset)</t>
        </is>
      </c>
      <c r="H80" s="10" t="inlineStr">
        <is>
          <t>2000, 2005, 2010, 2015, 2020, 2024</t>
        </is>
      </c>
      <c r="I80" s="10" t="inlineStr">
        <is>
          <t>Alliance Bioversity-CIAT</t>
        </is>
      </c>
      <c r="J80" s="10" t="inlineStr">
        <is>
          <t>Beatriz Rodríguez (b.rodriguez@cgiar.org)</t>
        </is>
      </c>
      <c r="K80" s="10" t="inlineStr">
        <is>
          <t>Open</t>
        </is>
      </c>
      <c r="L80" s="10" t="inlineStr">
        <is>
          <t>CC BY 4.0</t>
        </is>
      </c>
      <c r="M80" s="10" t="inlineStr">
        <is>
          <t>Processed</t>
        </is>
      </c>
      <c r="N80" s="10" t="n"/>
      <c r="O80" s="10" t="inlineStr">
        <is>
          <t>One Drive</t>
        </is>
      </c>
      <c r="P80" s="10" t="n"/>
      <c r="Q80" s="10" t="n"/>
      <c r="R80" s="11" t="inlineStr">
        <is>
          <t>Land cover and land-use classification within the Ucayali department for 2000, 2005, 2010, 2015, 2020 and 2024, derived from Mapbiomas Peru Collection 4. The original raster data was converted to vector polygons and aggregated by administrative provinces and districts level</t>
        </is>
      </c>
      <c r="S80" s="10" t="inlineStr">
        <is>
          <t>2026-09-15</t>
        </is>
      </c>
      <c r="T80" s="10" t="inlineStr">
        <is>
          <t>2026</t>
        </is>
      </c>
      <c r="U80" s="10" t="inlineStr">
        <is>
          <t>Unknown</t>
        </is>
      </c>
      <c r="V80" s="10" t="inlineStr">
        <is>
          <t>https://peru.mapbiomas.org/iniciativas-y-productos/cobertura-y-uso-del-suelo/cobertura/</t>
        </is>
      </c>
      <c r="W80" s="10" t="n"/>
    </row>
    <row r="81">
      <c r="A81" s="8" t="inlineStr">
        <is>
          <t>MFL-2026-082</t>
        </is>
      </c>
      <c r="B81" s="8" t="inlineStr">
        <is>
          <t>Accumulated Burned Area 2013-2024</t>
        </is>
      </c>
      <c r="C81" s="8" t="inlineStr">
        <is>
          <t>Peru</t>
        </is>
      </c>
      <c r="D81" s="8" t="inlineStr">
        <is>
          <t>Pressures / drivers</t>
        </is>
      </c>
      <c r="E81" s="8" t="inlineStr">
        <is>
          <t>PER-PCL — Pucallpa – Ucayali</t>
        </is>
      </c>
      <c r="F81" s="8" t="inlineStr">
        <is>
          <t>Vector</t>
        </is>
      </c>
      <c r="G81" s="8" t="inlineStr">
        <is>
          <t>30 m (original dataset)</t>
        </is>
      </c>
      <c r="H81" s="8" t="inlineStr">
        <is>
          <t>2013-2024</t>
        </is>
      </c>
      <c r="I81" s="8" t="inlineStr">
        <is>
          <t>Alliance Bioversity-CIAT</t>
        </is>
      </c>
      <c r="J81" s="8" t="inlineStr">
        <is>
          <t>Beatriz Rodríguez (b.rodriguez@cgiar.org)</t>
        </is>
      </c>
      <c r="K81" s="8" t="inlineStr">
        <is>
          <t>Open</t>
        </is>
      </c>
      <c r="L81" s="8" t="inlineStr">
        <is>
          <t>CC BY 4.0</t>
        </is>
      </c>
      <c r="M81" s="8" t="inlineStr">
        <is>
          <t>Processed</t>
        </is>
      </c>
      <c r="N81" s="8" t="n"/>
      <c r="O81" s="8" t="inlineStr">
        <is>
          <t>One Drive</t>
        </is>
      </c>
      <c r="P81" s="8" t="n"/>
      <c r="Q81" s="8" t="n"/>
      <c r="R81" s="9" t="inlineStr">
        <is>
          <t>Cumulative Burned Area during 2013–2024 within the Ucayali department, derived from Mapbiomas Peru Collection 1. The original raster data was converted to vector polygons and aggregated by administrative provinces and districts level</t>
        </is>
      </c>
      <c r="S81" s="8" t="inlineStr">
        <is>
          <t>2026-09-15</t>
        </is>
      </c>
      <c r="T81" s="8" t="inlineStr">
        <is>
          <t>2025</t>
        </is>
      </c>
      <c r="U81" s="8" t="inlineStr">
        <is>
          <t>Unknown</t>
        </is>
      </c>
      <c r="V81" s="8" t="inlineStr">
        <is>
          <t>https://peru.mapbiomas.org/iniciativas-y-productos/fuego/mapeo-anual/</t>
        </is>
      </c>
      <c r="W81" s="8" t="n"/>
    </row>
    <row r="82">
      <c r="A82" s="10" t="inlineStr">
        <is>
          <t>MFL-2026-083</t>
        </is>
      </c>
      <c r="B82" s="10" t="inlineStr">
        <is>
          <t>Crop type map</t>
        </is>
      </c>
      <c r="C82" s="10" t="inlineStr">
        <is>
          <t>Kenya</t>
        </is>
      </c>
      <c r="D82" s="10" t="inlineStr">
        <is>
          <t>Ecosystem condition</t>
        </is>
      </c>
      <c r="E82" s="10" t="inlineStr">
        <is>
          <t>KEN-LVB — Lake Victoria Basin (Kenya)</t>
        </is>
      </c>
      <c r="F82" s="10" t="inlineStr">
        <is>
          <t>Raster</t>
        </is>
      </c>
      <c r="G82" s="10" t="inlineStr">
        <is>
          <t>10m</t>
        </is>
      </c>
      <c r="H82" s="10" t="inlineStr">
        <is>
          <t>2023</t>
        </is>
      </c>
      <c r="I82" s="10" t="inlineStr">
        <is>
          <t>IFPRI</t>
        </is>
      </c>
      <c r="J82" s="10" t="inlineStr">
        <is>
          <t>z.guo@cgiar.org</t>
        </is>
      </c>
      <c r="K82" s="10" t="inlineStr">
        <is>
          <t>Open</t>
        </is>
      </c>
      <c r="L82" s="10" t="inlineStr">
        <is>
          <t>CGIAR Open Access</t>
        </is>
      </c>
      <c r="M82" s="10" t="inlineStr">
        <is>
          <t>Validated</t>
        </is>
      </c>
      <c r="N82" s="10" t="n"/>
      <c r="O82" s="10" t="inlineStr">
        <is>
          <t>One drive</t>
        </is>
      </c>
      <c r="P82" s="10" t="n"/>
      <c r="Q82" s="10" t="n"/>
      <c r="R82" s="11" t="inlineStr">
        <is>
          <t>Major crop type maps in Nandi county, Kenya</t>
        </is>
      </c>
      <c r="S82" s="10" t="inlineStr">
        <is>
          <t>2026-09-16</t>
        </is>
      </c>
      <c r="T82" s="10" t="inlineStr">
        <is>
          <t>2025</t>
        </is>
      </c>
      <c r="U82" s="10" t="inlineStr">
        <is>
          <t>Unknown</t>
        </is>
      </c>
      <c r="V82" s="10" t="n"/>
      <c r="W82" s="10" t="n"/>
    </row>
    <row r="83">
      <c r="A83" s="8" t="inlineStr">
        <is>
          <t>MFL-2026-084</t>
        </is>
      </c>
      <c r="B83" s="8" t="inlineStr">
        <is>
          <t>Climate data AfricaRice M'Bé Research Station</t>
        </is>
      </c>
      <c r="C83" s="8" t="inlineStr">
        <is>
          <t>Côte d'Ivoire</t>
        </is>
      </c>
      <c r="D83" s="8" t="inlineStr">
        <is>
          <t>Water / hydrology</t>
        </is>
      </c>
      <c r="E83" s="8" t="inlineStr">
        <is>
          <t>CIV-NZ — N'Zi Watershed</t>
        </is>
      </c>
      <c r="F83" s="8" t="inlineStr">
        <is>
          <t>Tabular</t>
        </is>
      </c>
      <c r="G83" s="8" t="inlineStr">
        <is>
          <t>Point level</t>
        </is>
      </c>
      <c r="H83" s="8" t="inlineStr">
        <is>
          <t>2014 - present</t>
        </is>
      </c>
      <c r="I83" s="8" t="inlineStr">
        <is>
          <t>AfricaRice</t>
        </is>
      </c>
      <c r="J83" s="8" t="inlineStr">
        <is>
          <t>Louis Kouadio (a.kouadio2@cgiar.org)</t>
        </is>
      </c>
      <c r="K83" s="8" t="inlineStr">
        <is>
          <t>Open</t>
        </is>
      </c>
      <c r="L83" s="8" t="inlineStr">
        <is>
          <t>AfricaRice Terms of Use (https://www.africarice.org/privacy-policy), the usage policy linked from ARCWeather: attribution with the ARCWeather citation; non-commercial, research, educational or personal use only; reuse under the same conditions. No formal licence issued for the climate data yet</t>
        </is>
      </c>
      <c r="M83" s="8" t="n"/>
      <c r="N83" s="8" t="n"/>
      <c r="O83" s="8" t="n"/>
      <c r="P83" s="8" t="n"/>
      <c r="Q83" s="8" t="n"/>
      <c r="R83" s="9" t="inlineStr">
        <is>
          <t>Daily weather data from AfricaRice's two weather stations at the M'Bé research station near Bouaké, in the N'Zi watershed: MBE_LOWLAND (273 m) and MBE_UPLAND (303 m), from 2014 onward. Served by AfricaRice's ARCWeather portal.</t>
        </is>
      </c>
      <c r="S83" s="8" t="inlineStr">
        <is>
          <t>2026-09-22</t>
        </is>
      </c>
      <c r="T83" s="8" t="inlineStr">
        <is>
          <t>2026</t>
        </is>
      </c>
      <c r="U83" s="8" t="inlineStr">
        <is>
          <t>Unknown</t>
        </is>
      </c>
      <c r="V83" s="8" t="inlineStr">
        <is>
          <t>https://arcweather.africarice.org/en/downloads</t>
        </is>
      </c>
      <c r="W83" s="8" t="n"/>
    </row>
  </sheetData>
  <autoFilter ref="A2:W83"/>
  <conditionalFormatting sqref="K3:K300">
    <cfRule type="cellIs" priority="1" operator="equal" dxfId="0">
      <formula>"Open"</formula>
    </cfRule>
    <cfRule type="cellIs" priority="2" operator="equal" dxfId="1">
      <formula>"Internal"</formula>
    </cfRule>
    <cfRule type="cellIs" priority="3" operator="equal" dxfId="2">
      <formula>"Restricted"</formula>
    </cfRule>
  </conditionalFormatting>
  <conditionalFormatting sqref="M3:M300">
    <cfRule type="cellIs" priority="4" operator="equal" dxfId="0">
      <formula>"Validated"</formula>
    </cfRule>
    <cfRule type="cellIs" priority="5" operator="equal" dxfId="1">
      <formula>"Processed"</formula>
    </cfRule>
    <cfRule type="cellIs" priority="6" operator="equal" dxfId="2">
      <formula>"Raw"</formula>
    </cfRule>
  </conditionalFormatting>
  <dataValidations count="8">
    <dataValidation sqref="C3:C300" showDropDown="0" showInputMessage="0" showErrorMessage="0" allowBlank="1" type="list">
      <formula1>MOSAIC_Countries</formula1>
    </dataValidation>
    <dataValidation sqref="D3:D300" showDropDown="0" showInputMessage="0" showErrorMessage="0" allowBlank="1" type="list">
      <formula1>MOSAIC_Themes</formula1>
    </dataValidation>
    <dataValidation sqref="E3:E300" showDropDown="0" showInputMessage="0" showErrorMessage="0" allowBlank="1" type="list">
      <formula1>MOSAIC_LLs</formula1>
    </dataValidation>
    <dataValidation sqref="F3:F300" showDropDown="0" showInputMessage="0" showErrorMessage="0" allowBlank="1" type="list">
      <formula1>MOSAIC_DataTypes</formula1>
    </dataValidation>
    <dataValidation sqref="I3:I300" showDropDown="0" showInputMessage="0" showErrorMessage="0" allowBlank="1" type="list">
      <formula1>MOSAIC_Sources</formula1>
    </dataValidation>
    <dataValidation sqref="K3:K300" showDropDown="0" showInputMessage="0" showErrorMessage="0" allowBlank="1" type="list">
      <formula1>MOSAIC_Access</formula1>
    </dataValidation>
    <dataValidation sqref="P3:P300" showDropDown="0" showInputMessage="0" showErrorMessage="0" allowBlank="1" type="list">
      <formula1>MOSAIC_Migration</formula1>
    </dataValidation>
    <dataValidation sqref="U3:U300" showDropDown="0" showInputMessage="0" showErrorMessage="0" allowBlank="1" type="list">
      <formula1>MOSAIC_UpdFreq</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2026-09-29T09:01:20Z</dcterms:created>
  <dcterms:modified xmlns:dcterms="http://purl.org/dc/terms/" xmlns:xsi="http://www.w3.org/2001/XMLSchema-instance" xsi:type="dcterms:W3CDTF">2026-09-29T09:01:20Z</dcterms:modified>
</cp:coreProperties>
</file>