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 s="1"/>
  <c r="J30" i="1"/>
  <c r="J29" i="1" s="1"/>
  <c r="J28" i="1" s="1"/>
  <c r="J27" i="1" s="1"/>
  <c r="K30" i="1"/>
  <c r="K29" i="1" s="1"/>
  <c r="K28" i="1" s="1"/>
  <c r="K27" i="1" s="1"/>
  <c r="L30" i="1"/>
  <c r="L29" i="1" s="1"/>
  <c r="I30" i="1"/>
  <c r="I29" i="1" s="1"/>
  <c r="I28" i="1" s="1"/>
  <c r="I27" i="1" s="1"/>
  <c r="H30" i="1"/>
  <c r="H29" i="1" s="1"/>
  <c r="H28" i="1" s="1"/>
  <c r="H27" i="1" s="1"/>
  <c r="G30" i="1"/>
  <c r="G29" i="1" s="1"/>
  <c r="G28" i="1" s="1"/>
  <c r="G27" i="1" s="1"/>
  <c r="F30" i="1"/>
  <c r="F29" i="1" s="1"/>
  <c r="F28" i="1" s="1"/>
  <c r="F27" i="1" s="1"/>
  <c r="E30" i="1"/>
  <c r="E29" i="1" s="1"/>
  <c r="E28" i="1" s="1"/>
  <c r="E27" i="1" s="1"/>
  <c r="D30" i="1"/>
  <c r="D29" i="1" s="1"/>
  <c r="D28" i="1" s="1"/>
  <c r="D27" i="1" s="1"/>
</calcChain>
</file>

<file path=xl/sharedStrings.xml><?xml version="1.0" encoding="utf-8"?>
<sst xmlns="http://schemas.openxmlformats.org/spreadsheetml/2006/main" count="73" uniqueCount="49">
  <si>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</si>
  <si>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</si>
  <si>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</si>
  <si>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</si>
  <si>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</si>
  <si>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</si>
  <si>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</si>
  <si>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</si>
  <si>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</si>
  <si>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</si>
  <si>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</si>
  <si>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</si>
  <si>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</si>
  <si>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</si>
  <si>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</si>
  <si>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</si>
  <si>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</si>
  <si>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</si>
  <si>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</si>
  <si>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</si>
  <si>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Gallo Salvaje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</si>
  <si>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</si>
  <si>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</si>
  <si>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</si>
  <si>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</si>
  <si>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</si>
  <si>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</si>
  <si>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</si>
  <si>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</si>
  <si>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</si>
  <si>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</si>
  <si>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</si>
  <si>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</si>
  <si>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</si>
  <si>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</si>
  <si>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</si>
  <si>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</si>
  <si>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</si>
  <si>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</si>
  <si>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</si>
  <si>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</si>
  <si>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</si>
  <si>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</si>
  <si>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</si>
  <si>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</si>
  <si>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</si>
  <si>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caves</t>
  </si>
  <si>
    <t>desert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</si>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</sst>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32" sqref="L32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7.28515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20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21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22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23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24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8" t="s">
        <v>46</v>
      </c>
    </row>
    <row r="13" spans="1:13" x14ac:dyDescent="0.25">
      <c r="A13" s="8">
        <v>12</v>
      </c>
      <c r="B13" s="8" t="s">
        <v>25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8" t="s">
        <v>46</v>
      </c>
    </row>
    <row r="14" spans="1:13" x14ac:dyDescent="0.25">
      <c r="A14" s="8">
        <v>13</v>
      </c>
      <c r="B14" s="8" t="s">
        <v>26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8" t="s">
        <v>46</v>
      </c>
    </row>
    <row r="15" spans="1:13" x14ac:dyDescent="0.25">
      <c r="A15" s="8">
        <v>14</v>
      </c>
      <c r="B15" s="8" t="s">
        <v>27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8" t="s">
        <v>47</v>
      </c>
    </row>
    <row r="16" spans="1:13" x14ac:dyDescent="0.25">
      <c r="A16" s="8">
        <v>15</v>
      </c>
      <c r="B16" s="8" t="s">
        <v>28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8" t="s">
        <v>47</v>
      </c>
    </row>
    <row r="17" spans="1:13" x14ac:dyDescent="0.25">
      <c r="A17" s="8">
        <v>16</v>
      </c>
      <c r="B17" s="8" t="s">
        <v>29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47</v>
      </c>
    </row>
    <row r="18" spans="1:13" x14ac:dyDescent="0.25">
      <c r="A18" s="5">
        <v>17</v>
      </c>
      <c r="B18" s="5" t="s">
        <v>41</v>
      </c>
      <c r="C18" s="12">
        <v>80</v>
      </c>
      <c r="D18" s="19">
        <v>100</v>
      </c>
      <c r="E18" s="19">
        <v>80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44</v>
      </c>
    </row>
    <row r="19" spans="1:13" x14ac:dyDescent="0.25">
      <c r="A19" s="5">
        <v>18</v>
      </c>
      <c r="B19" s="6" t="s">
        <v>43</v>
      </c>
      <c r="C19" s="12">
        <v>90</v>
      </c>
      <c r="D19" s="19">
        <v>120</v>
      </c>
      <c r="E19" s="19">
        <v>90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44</v>
      </c>
    </row>
    <row r="20" spans="1:13" x14ac:dyDescent="0.25">
      <c r="A20" s="5">
        <v>19</v>
      </c>
      <c r="B20" s="5" t="s">
        <v>42</v>
      </c>
      <c r="C20" s="12">
        <v>100</v>
      </c>
      <c r="D20" s="19">
        <v>200</v>
      </c>
      <c r="E20" s="19">
        <v>100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44</v>
      </c>
    </row>
    <row r="21" spans="1:13" x14ac:dyDescent="0.25">
      <c r="A21" s="4">
        <v>20</v>
      </c>
      <c r="B21" s="4" t="s">
        <v>39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48</v>
      </c>
    </row>
    <row r="22" spans="1:13" x14ac:dyDescent="0.25">
      <c r="A22" s="4">
        <v>21</v>
      </c>
      <c r="B22" s="4" t="s">
        <v>31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48</v>
      </c>
    </row>
    <row r="23" spans="1:13" x14ac:dyDescent="0.25">
      <c r="A23" s="4">
        <v>22</v>
      </c>
      <c r="B23" s="4" t="s">
        <v>34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48</v>
      </c>
    </row>
    <row r="24" spans="1:13" x14ac:dyDescent="0.25">
      <c r="A24" s="4">
        <v>23</v>
      </c>
      <c r="B24" s="4" t="s">
        <v>35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48</v>
      </c>
    </row>
    <row r="25" spans="1:13" x14ac:dyDescent="0.25">
      <c r="A25" s="4">
        <v>24</v>
      </c>
      <c r="B25" s="4" t="s">
        <v>36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48</v>
      </c>
    </row>
    <row r="26" spans="1:13" x14ac:dyDescent="0.25">
      <c r="A26" s="4">
        <v>25</v>
      </c>
      <c r="B26" s="4" t="s">
        <v>40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48</v>
      </c>
    </row>
    <row r="27" spans="1:13" x14ac:dyDescent="0.25">
      <c r="A27" s="7">
        <v>26</v>
      </c>
      <c r="B27" s="7" t="s">
        <v>30</v>
      </c>
      <c r="C27" s="14">
        <v>110</v>
      </c>
      <c r="D27" s="21">
        <f t="shared" ref="D27:I30" si="0">D28/2</f>
        <v>1514966.625</v>
      </c>
      <c r="E27" s="21">
        <f t="shared" si="0"/>
        <v>1514966.625</v>
      </c>
      <c r="F27" s="21">
        <f t="shared" si="0"/>
        <v>12500</v>
      </c>
      <c r="G27" s="21">
        <f t="shared" si="0"/>
        <v>31250</v>
      </c>
      <c r="H27" s="21">
        <f t="shared" si="0"/>
        <v>62.5</v>
      </c>
      <c r="I27" s="21">
        <f t="shared" si="0"/>
        <v>62.5</v>
      </c>
      <c r="J27" s="21">
        <f t="shared" ref="J27:J28" si="1">J28/2</f>
        <v>15.625</v>
      </c>
      <c r="K27" s="21">
        <f>K28/2</f>
        <v>31.25</v>
      </c>
      <c r="L27" s="21">
        <f t="shared" ref="L27:L28" si="2">L28/2</f>
        <v>0</v>
      </c>
      <c r="M27" s="7" t="s">
        <v>45</v>
      </c>
    </row>
    <row r="28" spans="1:13" x14ac:dyDescent="0.25">
      <c r="A28" s="7">
        <v>27</v>
      </c>
      <c r="B28" s="7" t="s">
        <v>38</v>
      </c>
      <c r="C28" s="14">
        <v>120</v>
      </c>
      <c r="D28" s="21">
        <f t="shared" si="0"/>
        <v>3029933.25</v>
      </c>
      <c r="E28" s="21">
        <f t="shared" si="0"/>
        <v>3029933.25</v>
      </c>
      <c r="F28" s="21">
        <f t="shared" si="0"/>
        <v>25000</v>
      </c>
      <c r="G28" s="21">
        <f t="shared" si="0"/>
        <v>62500</v>
      </c>
      <c r="H28" s="21">
        <f t="shared" si="0"/>
        <v>125</v>
      </c>
      <c r="I28" s="21">
        <f t="shared" si="0"/>
        <v>125</v>
      </c>
      <c r="J28" s="21">
        <f t="shared" si="1"/>
        <v>31.25</v>
      </c>
      <c r="K28" s="21">
        <f t="shared" ref="K28" si="3">K29/2</f>
        <v>62.5</v>
      </c>
      <c r="L28" s="21">
        <f t="shared" si="2"/>
        <v>0</v>
      </c>
      <c r="M28" s="7" t="s">
        <v>45</v>
      </c>
    </row>
    <row r="29" spans="1:13" x14ac:dyDescent="0.25">
      <c r="A29" s="7">
        <v>28</v>
      </c>
      <c r="B29" s="7" t="s">
        <v>37</v>
      </c>
      <c r="C29" s="14">
        <v>130</v>
      </c>
      <c r="D29" s="21">
        <f t="shared" si="0"/>
        <v>6059866.5</v>
      </c>
      <c r="E29" s="21">
        <f t="shared" si="0"/>
        <v>6059866.5</v>
      </c>
      <c r="F29" s="21">
        <f t="shared" si="0"/>
        <v>50000</v>
      </c>
      <c r="G29" s="21">
        <f t="shared" si="0"/>
        <v>125000</v>
      </c>
      <c r="H29" s="21">
        <f t="shared" si="0"/>
        <v>250</v>
      </c>
      <c r="I29" s="21">
        <f t="shared" si="0"/>
        <v>250</v>
      </c>
      <c r="J29" s="21">
        <f t="shared" ref="J29:L30" si="4">J30/2</f>
        <v>62.5</v>
      </c>
      <c r="K29" s="21">
        <f t="shared" si="4"/>
        <v>125</v>
      </c>
      <c r="L29" s="21">
        <f t="shared" si="4"/>
        <v>0</v>
      </c>
      <c r="M29" s="7" t="s">
        <v>45</v>
      </c>
    </row>
    <row r="30" spans="1:13" x14ac:dyDescent="0.25">
      <c r="A30" s="7">
        <v>29</v>
      </c>
      <c r="B30" s="7" t="s">
        <v>33</v>
      </c>
      <c r="C30" s="14">
        <v>140</v>
      </c>
      <c r="D30" s="21">
        <f t="shared" si="0"/>
        <v>12119733</v>
      </c>
      <c r="E30" s="21">
        <f t="shared" si="0"/>
        <v>12119733</v>
      </c>
      <c r="F30" s="21">
        <f t="shared" si="0"/>
        <v>100000</v>
      </c>
      <c r="G30" s="21">
        <f t="shared" si="0"/>
        <v>250000</v>
      </c>
      <c r="H30" s="21">
        <f t="shared" si="0"/>
        <v>500</v>
      </c>
      <c r="I30" s="21">
        <f t="shared" si="0"/>
        <v>500</v>
      </c>
      <c r="J30" s="21">
        <f t="shared" si="4"/>
        <v>125</v>
      </c>
      <c r="K30" s="21">
        <f t="shared" si="4"/>
        <v>250</v>
      </c>
      <c r="L30" s="21">
        <f t="shared" si="4"/>
        <v>0</v>
      </c>
      <c r="M30" s="7" t="s">
        <v>45</v>
      </c>
    </row>
    <row r="31" spans="1:13" x14ac:dyDescent="0.25">
      <c r="A31" s="7">
        <v>30</v>
      </c>
      <c r="B31" s="7" t="s">
        <v>32</v>
      </c>
      <c r="C31" s="14">
        <v>145</v>
      </c>
      <c r="D31" s="21">
        <v>24239466</v>
      </c>
      <c r="E31" s="21">
        <v>24239466</v>
      </c>
      <c r="F31" s="21">
        <v>200000</v>
      </c>
      <c r="G31" s="21">
        <v>500000</v>
      </c>
      <c r="H31" s="21">
        <v>1000</v>
      </c>
      <c r="I31" s="21">
        <v>1000</v>
      </c>
      <c r="J31" s="14">
        <v>250</v>
      </c>
      <c r="K31" s="14">
        <v>500</v>
      </c>
      <c r="L31" s="14">
        <v>0</v>
      </c>
      <c r="M31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2022-07-04T23:42:19Z</dcterms:modified>
</cp:coreProperties>
</file>