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SM\毕业设计\实验\实验数据\我的数据\数据处理\"/>
    </mc:Choice>
  </mc:AlternateContent>
  <xr:revisionPtr revIDLastSave="0" documentId="13_ncr:1_{89CC2965-9985-4D54-82BB-9B7BE0D32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G8" i="1" s="1"/>
  <c r="H8" i="1" s="1"/>
  <c r="C7" i="1"/>
  <c r="G7" i="1" s="1"/>
  <c r="H7" i="1" s="1"/>
  <c r="C6" i="1"/>
  <c r="G6" i="1" s="1"/>
  <c r="H6" i="1" s="1"/>
  <c r="H2" i="1"/>
  <c r="G2" i="1"/>
  <c r="C3" i="1"/>
  <c r="G3" i="1" s="1"/>
  <c r="H3" i="1" s="1"/>
  <c r="C4" i="1"/>
  <c r="G4" i="1" s="1"/>
  <c r="H4" i="1" s="1"/>
  <c r="C5" i="1"/>
  <c r="G5" i="1" s="1"/>
  <c r="H5" i="1" s="1"/>
  <c r="C2" i="1"/>
</calcChain>
</file>

<file path=xl/sharedStrings.xml><?xml version="1.0" encoding="utf-8"?>
<sst xmlns="http://schemas.openxmlformats.org/spreadsheetml/2006/main" count="8" uniqueCount="8">
  <si>
    <t>GPF初始重量/g</t>
    <phoneticPr fontId="1" type="noConversion"/>
  </si>
  <si>
    <t>累碳后重量/g</t>
    <phoneticPr fontId="1" type="noConversion"/>
  </si>
  <si>
    <t>碳载量/g</t>
    <phoneticPr fontId="1" type="noConversion"/>
  </si>
  <si>
    <t>温度/℃</t>
    <phoneticPr fontId="1" type="noConversion"/>
  </si>
  <si>
    <t>再生时间/s</t>
    <phoneticPr fontId="1" type="noConversion"/>
  </si>
  <si>
    <t>剩余碳载量</t>
    <phoneticPr fontId="1" type="noConversion"/>
  </si>
  <si>
    <t>Δm/g</t>
    <phoneticPr fontId="1" type="noConversion"/>
  </si>
  <si>
    <t>速率/mg/s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</si>
</sst>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M21" sqref="M21"/>
    </sheetView>
  </sheetViews>
  <sheetFormatPr defaultRowHeight="13.8" x14ac:dyDescent="0.25"/>
  <cols>
    <col min="1" max="1" width="15.109375" customWidth="1"/>
    <col min="2" max="2" width="14.77734375" customWidth="1"/>
    <col min="5" max="5" width="11.88671875" customWidth="1"/>
    <col min="6" max="6" width="12.44140625" customWidth="1"/>
    <col min="8" max="8" width="11.2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6215.4</v>
      </c>
      <c r="B2" s="1">
        <v>6220.9</v>
      </c>
      <c r="C2" s="1">
        <f>B2-A2</f>
        <v>5.5</v>
      </c>
      <c r="D2" s="1">
        <v>600</v>
      </c>
      <c r="E2" s="1">
        <v>300</v>
      </c>
      <c r="F2" s="2">
        <v>3.2</v>
      </c>
      <c r="G2" s="1">
        <f>C2-F2</f>
        <v>2.2999999999999998</v>
      </c>
      <c r="H2" s="3">
        <f>G2/E2*1000</f>
        <v>7.6666666666666661</v>
      </c>
    </row>
    <row r="3" spans="1:8" x14ac:dyDescent="0.25">
      <c r="A3" s="1">
        <v>6215.4</v>
      </c>
      <c r="B3" s="1">
        <v>6219.6</v>
      </c>
      <c r="C3" s="1">
        <f t="shared" ref="C3:C8" si="0">B3-A3</f>
        <v>4.2000000000007276</v>
      </c>
      <c r="D3" s="1">
        <v>650</v>
      </c>
      <c r="E3" s="1">
        <v>120</v>
      </c>
      <c r="F3" s="2">
        <v>2.5</v>
      </c>
      <c r="G3" s="1">
        <f t="shared" ref="G3:G8" si="1">C3-F3</f>
        <v>1.7000000000007276</v>
      </c>
      <c r="H3" s="3">
        <f t="shared" ref="H3:H8" si="2">G3/E3*1000</f>
        <v>14.166666666672731</v>
      </c>
    </row>
    <row r="4" spans="1:8" x14ac:dyDescent="0.25">
      <c r="A4" s="1">
        <v>6215.4</v>
      </c>
      <c r="B4" s="1">
        <v>6220.2</v>
      </c>
      <c r="C4" s="1">
        <f t="shared" si="0"/>
        <v>4.8000000000001819</v>
      </c>
      <c r="D4" s="1">
        <v>700</v>
      </c>
      <c r="E4" s="1">
        <v>80</v>
      </c>
      <c r="F4" s="2">
        <v>2.7</v>
      </c>
      <c r="G4" s="1">
        <f t="shared" si="1"/>
        <v>2.1000000000001817</v>
      </c>
      <c r="H4" s="3">
        <f t="shared" si="2"/>
        <v>26.25000000000227</v>
      </c>
    </row>
    <row r="5" spans="1:8" x14ac:dyDescent="0.25">
      <c r="A5" s="1">
        <v>6215.4</v>
      </c>
      <c r="B5" s="1">
        <v>6220.7</v>
      </c>
      <c r="C5" s="1">
        <f t="shared" si="0"/>
        <v>5.3000000000001819</v>
      </c>
      <c r="D5" s="1">
        <v>750</v>
      </c>
      <c r="E5" s="1">
        <v>30</v>
      </c>
      <c r="F5" s="2">
        <v>2</v>
      </c>
      <c r="G5" s="1">
        <f t="shared" si="1"/>
        <v>3.3000000000001819</v>
      </c>
      <c r="H5" s="3">
        <f t="shared" si="2"/>
        <v>110.00000000000607</v>
      </c>
    </row>
    <row r="6" spans="1:8" x14ac:dyDescent="0.25">
      <c r="A6" s="1">
        <v>6215.4</v>
      </c>
      <c r="B6" s="1">
        <v>6221.1</v>
      </c>
      <c r="C6" s="1">
        <f t="shared" si="0"/>
        <v>5.7000000000007276</v>
      </c>
      <c r="D6" s="1">
        <v>700</v>
      </c>
      <c r="E6" s="1">
        <v>75</v>
      </c>
      <c r="F6" s="2">
        <v>3.3</v>
      </c>
      <c r="G6" s="1">
        <f t="shared" si="1"/>
        <v>2.4000000000007278</v>
      </c>
      <c r="H6" s="3">
        <f t="shared" si="2"/>
        <v>32.000000000009699</v>
      </c>
    </row>
    <row r="7" spans="1:8" x14ac:dyDescent="0.25">
      <c r="A7" s="1">
        <v>6215.4</v>
      </c>
      <c r="B7" s="1">
        <v>6218.7</v>
      </c>
      <c r="C7" s="1">
        <f t="shared" si="0"/>
        <v>3.3000000000001819</v>
      </c>
      <c r="D7" s="1">
        <v>700</v>
      </c>
      <c r="E7" s="1">
        <v>75</v>
      </c>
      <c r="F7" s="2">
        <v>1.9</v>
      </c>
      <c r="G7" s="1">
        <f t="shared" si="1"/>
        <v>1.400000000000182</v>
      </c>
      <c r="H7" s="3">
        <f t="shared" si="2"/>
        <v>18.666666666669094</v>
      </c>
    </row>
    <row r="8" spans="1:8" x14ac:dyDescent="0.25">
      <c r="A8" s="1">
        <v>6215.4</v>
      </c>
      <c r="B8" s="1">
        <v>6217.3</v>
      </c>
      <c r="C8" s="1">
        <f t="shared" si="0"/>
        <v>1.9000000000005457</v>
      </c>
      <c r="D8" s="1">
        <v>700</v>
      </c>
      <c r="E8" s="1">
        <v>150</v>
      </c>
      <c r="F8" s="2">
        <v>0.8</v>
      </c>
      <c r="G8" s="1">
        <f t="shared" si="1"/>
        <v>1.1000000000005457</v>
      </c>
      <c r="H8" s="3">
        <f t="shared" si="2"/>
        <v>7.333333333336971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王世茂</dc:creator>
  <cp:lastModifiedBy>世茂 王</cp:lastModifiedBy>
  <dcterms:created xsi:type="dcterms:W3CDTF">2015-06-05T18:19:34Z</dcterms:created>
  <dcterms:modified xsi:type="dcterms:W3CDTF">2023-10-23T04:59:44Z</dcterms:modified>
</cp:coreProperties>
</file>