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ozaw\Desktop\games\simutrans-pak128.japan-ex-addons\building\townhall\"/>
    </mc:Choice>
  </mc:AlternateContent>
  <xr:revisionPtr revIDLastSave="0" documentId="13_ncr:1_{DE374E00-25D3-424A-AE84-0FA2F673F9C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arameter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<sst xmlns="http://schemas.openxmlformats.org/spreadsheetml/2006/main" count="217" uniqueCount="134">
  <si>
    <t>addon</t>
  </si>
  <si>
    <t>name</t>
  </si>
  <si>
    <t>japanese</t>
  </si>
  <si>
    <t>english</t>
  </si>
  <si>
    <t>intro_year</t>
  </si>
  <si>
    <t>intro_month</t>
  </si>
  <si>
    <t>retire_year</t>
  </si>
  <si>
    <t>retire_month</t>
  </si>
  <si>
    <t>type</t>
  </si>
  <si>
    <t>level</t>
  </si>
  <si>
    <t>demand_capacity</t>
  </si>
  <si>
    <t>tourists_base_trend</t>
  </si>
  <si>
    <t>tourists_sigma</t>
  </si>
  <si>
    <t>tourists_override</t>
  </si>
  <si>
    <t>employment_capacity</t>
  </si>
  <si>
    <t>commuters_base_trend</t>
  </si>
  <si>
    <t>commuters_sigma</t>
  </si>
  <si>
    <t>commuters_override</t>
  </si>
  <si>
    <t>mail_demand</t>
  </si>
  <si>
    <t>under_pier_ok</t>
  </si>
  <si>
    <t>pier_sub_needed</t>
  </si>
  <si>
    <t>climates</t>
  </si>
  <si>
    <t>clusters</t>
  </si>
  <si>
    <t>build_time</t>
  </si>
  <si>
    <t>chance</t>
  </si>
  <si>
    <t>cost</t>
  </si>
  <si>
    <t>maintenance</t>
  </si>
  <si>
    <t>allow_underground</t>
  </si>
  <si>
    <t>enables</t>
  </si>
  <si>
    <t>waytype</t>
  </si>
  <si>
    <t>capacity</t>
  </si>
  <si>
    <t>signal_groups</t>
  </si>
  <si>
    <t>radius</t>
  </si>
  <si>
    <t>hq_level</t>
  </si>
  <si>
    <t>traction_type</t>
  </si>
  <si>
    <t>is_control_tower</t>
  </si>
  <si>
    <r>
      <rPr>
        <sz val="10"/>
        <rFont val="Arial"/>
        <family val="2"/>
        <charset val="1"/>
      </rPr>
      <t>datt</t>
    </r>
    <r>
      <rPr>
        <sz val="10"/>
        <rFont val="IPAゴシック"/>
        <family val="2"/>
        <charset val="1"/>
      </rPr>
      <t>に記述した名前</t>
    </r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</si>
  <si>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</si>
  <si>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</si>
  <si>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登場年</t>
  </si>
  <si>
    <t>登場月</t>
  </si>
  <si>
    <t>引退年</t>
  </si>
  <si>
    <t>引退月</t>
  </si>
  <si>
    <t>建物の種別</t>
  </si>
  <si>
    <t>レベル</t>
  </si>
  <si>
    <t>居住可能人数
集客する訪問者数</t>
  </si>
  <si>
    <t>観光客のクラス傾向
(年代補正前)</t>
  </si>
  <si>
    <t>観光客のクラス
の標準偏差(σ)</t>
  </si>
  <si>
    <t>観光客のクラス(上書き)
カンマ区切り</t>
  </si>
  <si>
    <t>通勤者数</t>
  </si>
  <si>
    <t>通勤客のクラス傾向
(年代補正前)</t>
  </si>
  <si>
    <t>通勤客のクラス
の標準偏差(σ)</t>
  </si>
  <si>
    <t>通勤客のクラス(上書き)
カンマ区切り</t>
  </si>
  <si>
    <t>郵便需要</t>
  </si>
  <si>
    <t>高架下に
置けるか</t>
  </si>
  <si>
    <t>高架下にしか
置けない</t>
  </si>
  <si>
    <t>気候
カンマ区切り</t>
  </si>
  <si>
    <t>クラスタ
カンマ区切り</t>
  </si>
  <si>
    <t>必要な都市
の人口</t>
  </si>
  <si>
    <t>建設確率
(0から100)</t>
  </si>
  <si>
    <t>建設費用</t>
  </si>
  <si>
    <t>維持費用</t>
  </si>
  <si>
    <t>地下に建設
できるか</t>
  </si>
  <si>
    <t>旅客/郵便/貨物
どれを扱うか</t>
  </si>
  <si>
    <t>関連する
Waytype</t>
  </si>
  <si>
    <t>信号機の台数/
駅の最大容量</t>
  </si>
  <si>
    <t>信号グループ
カンマ区切り</t>
  </si>
  <si>
    <t>信号の
接続半径(m)</t>
  </si>
  <si>
    <t>本社のレベル</t>
  </si>
  <si>
    <t>車庫の牽引方式
カンマ区切り</t>
  </si>
  <si>
    <t>管制塔の場合
指定する</t>
  </si>
  <si>
    <t>無視</t>
  </si>
  <si>
    <t>sample_pak</t>
  </si>
  <si>
    <t>サンプル行</t>
  </si>
  <si>
    <t>sample line</t>
  </si>
  <si>
    <t>res</t>
  </si>
  <si>
    <t>低</t>
  </si>
  <si>
    <t>1,2,3,4,5,6</t>
  </si>
  <si>
    <t>1段の高架下</t>
  </si>
  <si>
    <t>高架下のみ</t>
  </si>
  <si>
    <t>desert,tundra</t>
  </si>
  <si>
    <t>3,5</t>
  </si>
  <si>
    <t>地上・地下</t>
  </si>
  <si>
    <t>旅客/郵便/貨物</t>
  </si>
  <si>
    <t>track</t>
  </si>
  <si>
    <t>12,34</t>
  </si>
  <si>
    <t>steam,sail</t>
  </si>
  <si>
    <t>管制塔</t>
  </si>
  <si>
    <t>このシートは建築物・停車場用Excelシートのテンプレートです。</t>
  </si>
  <si>
    <t>ここまで</t>
  </si>
  <si>
    <t>この列は</t>
  </si>
  <si>
    <t>適宜コピーし、不要な行・列を削除して利用してください。</t>
  </si>
  <si>
    <t>全施設</t>
  </si>
  <si>
    <t>以下の場合</t>
  </si>
  <si>
    <t>共通</t>
  </si>
  <si>
    <t>のみ</t>
  </si>
  <si>
    <t>7行目まで入力規則が設定されています。記入する際にはオートフィルで入力規則をコピーしてください。</t>
  </si>
  <si>
    <t>type=res</t>
  </si>
  <si>
    <t>type=mon</t>
  </si>
  <si>
    <t>type=stop</t>
  </si>
  <si>
    <t>信号機の台数</t>
  </si>
  <si>
    <t>type=signalbox</t>
  </si>
  <si>
    <t>type=hq</t>
  </si>
  <si>
    <t>type=depot</t>
  </si>
  <si>
    <t>type=extension</t>
  </si>
  <si>
    <t>type=com</t>
  </si>
  <si>
    <t>type=cur</t>
  </si>
  <si>
    <t>type=harbour</t>
  </si>
  <si>
    <t>を指定する</t>
  </si>
  <si>
    <t>type=ind</t>
  </si>
  <si>
    <t>type=tow</t>
  </si>
  <si>
    <t>type=dock</t>
  </si>
  <si>
    <t>つまり</t>
  </si>
  <si>
    <t>駅の最大容量</t>
  </si>
  <si>
    <t>市内建築物</t>
  </si>
  <si>
    <t>自動で生える建物</t>
  </si>
  <si>
    <t>つまり、プレイヤーが建てる建物</t>
  </si>
  <si>
    <t>gobanboshi_date-gunyakusyo</t>
  </si>
  <si>
    <t>伊達郡役所</t>
    <rPh sb="0" eb="5">
      <t>ダテグンヤクショ</t>
    </rPh>
    <phoneticPr fontId="5"/>
  </si>
  <si>
    <t>Date county office</t>
    <phoneticPr fontId="5"/>
  </si>
  <si>
    <t>tow</t>
  </si>
  <si>
    <t>置けない</t>
  </si>
  <si>
    <t>中</t>
  </si>
  <si>
    <t>gobanboshi_higashitagawa-gunyakusyo</t>
  </si>
  <si>
    <t>東田川郡役所</t>
    <rPh sb="0" eb="6">
      <t>ヒガシタガワグンヤクショ</t>
    </rPh>
    <phoneticPr fontId="5"/>
  </si>
  <si>
    <t>Higashitagawa county office</t>
    <phoneticPr fontId="5"/>
  </si>
  <si>
    <t>gobanboshi_gujohachiman-yakuba</t>
  </si>
  <si>
    <t>八幡町役場</t>
    <rPh sb="0" eb="3">
      <t>ハチマンマチ</t>
    </rPh>
    <rPh sb="3" eb="5">
      <t>ヤクバ</t>
    </rPh>
    <phoneticPr fontId="5"/>
  </si>
  <si>
    <t>Hachiman town office</t>
    <phoneticPr fontId="5"/>
  </si>
  <si>
    <t>岡谷市役所</t>
    <rPh sb="0" eb="5">
      <t>オカヤシヤクショ</t>
    </rPh>
    <phoneticPr fontId="5"/>
  </si>
  <si>
    <t>Okaya city office</t>
    <phoneticPr fontId="5"/>
  </si>
  <si>
    <t>gobanboshi_okayashi-yakushoA</t>
    <phoneticPr fontId="5"/>
  </si>
  <si>
    <t>gobanboshi_okayashi-yakushoB</t>
    <phoneticPr fontId="5"/>
  </si>
  <si>
    <t>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</si>
</sst>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IPAゴシック"/>
      <family val="2"/>
      <charset val="1"/>
    </font>
    <font>
      <sz val="10"/>
      <name val="Arial"/>
      <family val="2"/>
      <charset val="1"/>
    </font>
    <font>
      <sz val="11"/>
      <name val="IPAゴシック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zoomScaleNormal="100" workbookViewId="0">
      <pane xSplit="2" ySplit="2" topLeftCell="R3" activePane="bottomRight" state="frozen"/>
      <selection pane="topRight" activeCell="I1" sqref="I1"/>
      <selection pane="bottomLeft" activeCell="A3" sqref="A3"/>
      <selection pane="bottomRight" activeCell="B12" sqref="B12"/>
    </sheetView>
  </sheetViews>
  <sheetFormatPr defaultColWidth="12.85546875" defaultRowHeight="12"/>
  <cols>
    <col min="1" max="1" width="6.42578125" customWidth="1"/>
    <col min="2" max="2" width="40" bestFit="1" customWidth="1"/>
    <col min="3" max="3" width="19.28515625" customWidth="1"/>
    <col min="4" max="4" width="31" bestFit="1" customWidth="1"/>
    <col min="5" max="5" width="9.85546875" customWidth="1"/>
    <col min="6" max="6" width="11.42578125" customWidth="1"/>
    <col min="7" max="7" width="10.42578125" customWidth="1"/>
    <col min="8" max="8" width="12" customWidth="1"/>
    <col min="11" max="11" width="16.85546875" customWidth="1"/>
    <col min="12" max="12" width="20.28515625" customWidth="1"/>
    <col min="13" max="13" width="14.85546875" customWidth="1"/>
    <col min="14" max="14" width="23.5703125" customWidth="1"/>
    <col min="15" max="15" width="19.85546875" customWidth="1"/>
    <col min="16" max="16" width="21" customWidth="1"/>
    <col min="17" max="17" width="15.85546875" customWidth="1"/>
    <col min="18" max="18" width="23.140625" customWidth="1"/>
    <col min="20" max="20" width="14.42578125" customWidth="1"/>
    <col min="21" max="21" width="15" customWidth="1"/>
    <col min="22" max="22" width="18.42578125" customWidth="1"/>
    <col min="26" max="26" width="13.7109375" customWidth="1"/>
    <col min="28" max="28" width="18.42578125" customWidth="1"/>
    <col min="29" max="29" width="13.85546875" customWidth="1"/>
    <col min="30" max="31" width="13.7109375" customWidth="1"/>
    <col min="32" max="32" width="14.140625" customWidth="1"/>
    <col min="35" max="35" width="15.140625" customWidth="1"/>
    <col min="36" max="36" width="16.7109375" customWidth="1"/>
  </cols>
  <sheetData>
    <row r="1" spans="1:3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t="24.75">
      <c r="B2" s="1" t="s">
        <v>36</v>
      </c>
      <c r="C2" s="1" t="s">
        <v>37</v>
      </c>
      <c r="D2" s="1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t="s">
        <v>60</v>
      </c>
      <c r="AA2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t="s">
        <v>68</v>
      </c>
      <c r="AI2" s="3" t="s">
        <v>69</v>
      </c>
      <c r="AJ2" s="3" t="s">
        <v>70</v>
      </c>
    </row>
    <row r="3" spans="1:36">
      <c r="A3" s="4" t="s">
        <v>71</v>
      </c>
      <c r="B3" s="4" t="s">
        <v>72</v>
      </c>
      <c r="C3" s="4" t="s">
        <v>73</v>
      </c>
      <c r="D3" s="4" t="s">
        <v>74</v>
      </c>
      <c r="E3" s="4">
        <v>1980</v>
      </c>
      <c r="F3" s="4">
        <v>4</v>
      </c>
      <c r="G3" s="4">
        <v>2000</v>
      </c>
      <c r="H3" s="4">
        <v>4</v>
      </c>
      <c r="I3" s="4" t="s">
        <v>75</v>
      </c>
      <c r="J3" s="4">
        <v>12</v>
      </c>
      <c r="K3" s="4">
        <v>34</v>
      </c>
      <c r="L3" s="4" t="s">
        <v>76</v>
      </c>
      <c r="M3" s="4">
        <v>1</v>
      </c>
      <c r="N3" s="4" t="s">
        <v>77</v>
      </c>
      <c r="O3" s="4">
        <v>34</v>
      </c>
      <c r="P3" s="4" t="s">
        <v>76</v>
      </c>
      <c r="Q3" s="4">
        <v>1</v>
      </c>
      <c r="R3" s="4" t="s">
        <v>77</v>
      </c>
      <c r="S3" s="4">
        <v>123</v>
      </c>
      <c r="T3" s="4" t="s">
        <v>78</v>
      </c>
      <c r="U3" s="4" t="s">
        <v>79</v>
      </c>
      <c r="V3" s="4" t="s">
        <v>80</v>
      </c>
      <c r="W3" s="4" t="s">
        <v>81</v>
      </c>
      <c r="X3" s="4">
        <v>2000</v>
      </c>
      <c r="Y3" s="4">
        <v>50</v>
      </c>
      <c r="Z3" s="4">
        <v>10000</v>
      </c>
      <c r="AA3" s="4">
        <v>1000</v>
      </c>
      <c r="AB3" s="4" t="s">
        <v>82</v>
      </c>
      <c r="AC3" s="4" t="s">
        <v>83</v>
      </c>
      <c r="AD3" s="4" t="s">
        <v>84</v>
      </c>
      <c r="AE3" s="4">
        <v>10</v>
      </c>
      <c r="AF3" s="4" t="s">
        <v>85</v>
      </c>
      <c r="AG3" s="4">
        <v>2000</v>
      </c>
      <c r="AH3" s="4">
        <v>2</v>
      </c>
      <c r="AI3" s="4" t="s">
        <v>86</v>
      </c>
      <c r="AJ3" s="4" t="s">
        <v>87</v>
      </c>
    </row>
    <row r="4" spans="1:36">
      <c r="A4" s="5" t="s">
        <v>133</v>
      </c>
      <c r="B4" s="5" t="s">
        <v>117</v>
      </c>
      <c r="C4" s="5" t="s">
        <v>118</v>
      </c>
      <c r="D4" s="5" t="s">
        <v>119</v>
      </c>
      <c r="E4" s="5">
        <v>1878</v>
      </c>
      <c r="F4" s="5"/>
      <c r="G4" s="5">
        <v>1936</v>
      </c>
      <c r="H4" s="5"/>
      <c r="I4" s="5" t="s">
        <v>120</v>
      </c>
      <c r="J4" s="5"/>
      <c r="K4" s="5">
        <v>70</v>
      </c>
      <c r="L4" s="5" t="s">
        <v>76</v>
      </c>
      <c r="M4" s="5">
        <v>1.5</v>
      </c>
      <c r="N4" s="5"/>
      <c r="O4" s="5">
        <v>90</v>
      </c>
      <c r="P4" s="5" t="s">
        <v>122</v>
      </c>
      <c r="Q4" s="5">
        <v>1</v>
      </c>
      <c r="R4" s="5"/>
      <c r="S4" s="5">
        <v>80</v>
      </c>
      <c r="T4" s="5" t="s">
        <v>121</v>
      </c>
      <c r="U4" s="5"/>
      <c r="V4" s="5"/>
      <c r="W4" s="5"/>
      <c r="X4" s="5">
        <v>5000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5" t="s">
        <v>133</v>
      </c>
      <c r="B5" s="5" t="s">
        <v>123</v>
      </c>
      <c r="C5" s="5" t="s">
        <v>124</v>
      </c>
      <c r="D5" s="5" t="s">
        <v>125</v>
      </c>
      <c r="E5" s="5">
        <v>1878</v>
      </c>
      <c r="F5" s="5"/>
      <c r="G5" s="5"/>
      <c r="H5" s="5"/>
      <c r="I5" s="5" t="s">
        <v>120</v>
      </c>
      <c r="J5" s="5"/>
      <c r="K5" s="5">
        <v>30</v>
      </c>
      <c r="L5" s="5" t="s">
        <v>76</v>
      </c>
      <c r="M5" s="5">
        <v>1.5</v>
      </c>
      <c r="N5" s="5"/>
      <c r="O5" s="5">
        <v>25</v>
      </c>
      <c r="P5" s="5" t="s">
        <v>122</v>
      </c>
      <c r="Q5" s="5">
        <v>1</v>
      </c>
      <c r="R5" s="5"/>
      <c r="S5" s="5">
        <v>30</v>
      </c>
      <c r="T5" s="5" t="s">
        <v>121</v>
      </c>
      <c r="U5" s="5"/>
      <c r="V5" s="5"/>
      <c r="W5" s="5"/>
      <c r="X5" s="5">
        <v>0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>
      <c r="A6" s="5" t="s">
        <v>133</v>
      </c>
      <c r="B6" s="5" t="s">
        <v>126</v>
      </c>
      <c r="C6" s="5" t="s">
        <v>127</v>
      </c>
      <c r="D6" s="5" t="s">
        <v>128</v>
      </c>
      <c r="E6" s="5">
        <v>1936</v>
      </c>
      <c r="F6" s="5"/>
      <c r="G6" s="5"/>
      <c r="H6" s="5"/>
      <c r="I6" s="5" t="s">
        <v>120</v>
      </c>
      <c r="J6" s="5"/>
      <c r="K6" s="5">
        <v>50</v>
      </c>
      <c r="L6" s="5" t="s">
        <v>122</v>
      </c>
      <c r="M6" s="5">
        <v>1.5</v>
      </c>
      <c r="N6" s="5"/>
      <c r="O6" s="5">
        <v>75</v>
      </c>
      <c r="P6" s="5" t="s">
        <v>122</v>
      </c>
      <c r="Q6" s="5">
        <v>1</v>
      </c>
      <c r="R6" s="5"/>
      <c r="S6" s="5">
        <v>70</v>
      </c>
      <c r="T6" s="5" t="s">
        <v>121</v>
      </c>
      <c r="U6" s="5"/>
      <c r="V6" s="5"/>
      <c r="W6" s="5"/>
      <c r="X6" s="5">
        <v>3000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>
      <c r="A7" s="5" t="s">
        <v>133</v>
      </c>
      <c r="B7" s="5" t="s">
        <v>131</v>
      </c>
      <c r="C7" s="5" t="s">
        <v>129</v>
      </c>
      <c r="D7" s="5" t="s">
        <v>130</v>
      </c>
      <c r="E7" s="5">
        <v>1936</v>
      </c>
      <c r="F7" s="5"/>
      <c r="G7" s="5"/>
      <c r="H7" s="5"/>
      <c r="I7" s="5" t="s">
        <v>120</v>
      </c>
      <c r="J7" s="5"/>
      <c r="K7" s="5">
        <v>100</v>
      </c>
      <c r="L7" s="5" t="s">
        <v>122</v>
      </c>
      <c r="M7" s="5">
        <v>1.5</v>
      </c>
      <c r="N7" s="5"/>
      <c r="O7" s="5">
        <v>135</v>
      </c>
      <c r="P7" s="5" t="s">
        <v>122</v>
      </c>
      <c r="Q7" s="5">
        <v>1</v>
      </c>
      <c r="R7" s="5"/>
      <c r="S7" s="5">
        <v>120</v>
      </c>
      <c r="T7" s="5" t="s">
        <v>121</v>
      </c>
      <c r="U7" s="5"/>
      <c r="V7" s="5"/>
      <c r="W7" s="5"/>
      <c r="X7" s="5">
        <v>8000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 t="s">
        <v>133</v>
      </c>
      <c r="B8" s="5" t="s">
        <v>132</v>
      </c>
      <c r="C8" s="5" t="s">
        <v>129</v>
      </c>
      <c r="D8" s="5" t="s">
        <v>130</v>
      </c>
      <c r="E8" s="5">
        <v>1936</v>
      </c>
      <c r="F8" s="5"/>
      <c r="G8" s="5"/>
      <c r="H8" s="5"/>
      <c r="I8" s="5" t="s">
        <v>120</v>
      </c>
      <c r="J8" s="5"/>
      <c r="K8" s="5">
        <v>100</v>
      </c>
      <c r="L8" s="5" t="s">
        <v>122</v>
      </c>
      <c r="M8" s="5">
        <v>1.5</v>
      </c>
      <c r="N8" s="5"/>
      <c r="O8" s="5">
        <v>135</v>
      </c>
      <c r="P8" s="5" t="s">
        <v>122</v>
      </c>
      <c r="Q8" s="5">
        <v>1</v>
      </c>
      <c r="R8" s="5"/>
      <c r="S8" s="5">
        <v>120</v>
      </c>
      <c r="T8" s="5" t="s">
        <v>121</v>
      </c>
      <c r="U8" s="5"/>
      <c r="V8" s="5"/>
      <c r="W8" s="5"/>
      <c r="X8" s="5">
        <v>8000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E12" t="s">
        <v>88</v>
      </c>
      <c r="U12" t="s">
        <v>89</v>
      </c>
      <c r="V12" t="s">
        <v>90</v>
      </c>
      <c r="W12" t="s">
        <v>90</v>
      </c>
      <c r="X12" t="s">
        <v>90</v>
      </c>
      <c r="Y12" t="s">
        <v>90</v>
      </c>
      <c r="Z12" s="6" t="s">
        <v>90</v>
      </c>
      <c r="AA12" s="6"/>
      <c r="AB12" s="6"/>
      <c r="AC12" t="s">
        <v>90</v>
      </c>
      <c r="AD12" t="s">
        <v>90</v>
      </c>
      <c r="AE12" t="s">
        <v>90</v>
      </c>
      <c r="AF12" s="6" t="s">
        <v>90</v>
      </c>
      <c r="AG12" s="6"/>
      <c r="AH12" t="s">
        <v>90</v>
      </c>
      <c r="AI12" t="s">
        <v>90</v>
      </c>
      <c r="AJ12" t="s">
        <v>90</v>
      </c>
    </row>
    <row r="13" spans="1:36">
      <c r="E13" t="s">
        <v>91</v>
      </c>
      <c r="U13" t="s">
        <v>92</v>
      </c>
      <c r="V13" t="s">
        <v>93</v>
      </c>
      <c r="W13" t="s">
        <v>93</v>
      </c>
      <c r="X13" t="s">
        <v>93</v>
      </c>
      <c r="Y13" t="s">
        <v>93</v>
      </c>
      <c r="Z13" s="6" t="s">
        <v>93</v>
      </c>
      <c r="AA13" s="6"/>
      <c r="AB13" s="6"/>
      <c r="AC13" t="s">
        <v>93</v>
      </c>
      <c r="AD13" t="s">
        <v>93</v>
      </c>
      <c r="AE13" t="s">
        <v>93</v>
      </c>
      <c r="AF13" s="6" t="s">
        <v>93</v>
      </c>
      <c r="AG13" s="6"/>
      <c r="AH13" t="s">
        <v>93</v>
      </c>
      <c r="AI13" t="s">
        <v>93</v>
      </c>
      <c r="AJ13" t="s">
        <v>93</v>
      </c>
    </row>
    <row r="14" spans="1:36">
      <c r="U14" t="s">
        <v>94</v>
      </c>
      <c r="V14" t="s">
        <v>95</v>
      </c>
      <c r="W14" t="s">
        <v>95</v>
      </c>
      <c r="X14" t="s">
        <v>95</v>
      </c>
      <c r="Y14" t="s">
        <v>95</v>
      </c>
      <c r="Z14" s="6" t="s">
        <v>95</v>
      </c>
      <c r="AA14" s="6"/>
      <c r="AB14" s="6"/>
      <c r="AC14" t="s">
        <v>95</v>
      </c>
      <c r="AD14" t="s">
        <v>95</v>
      </c>
      <c r="AE14" t="s">
        <v>95</v>
      </c>
      <c r="AF14" s="6" t="s">
        <v>95</v>
      </c>
      <c r="AG14" s="6"/>
      <c r="AH14" t="s">
        <v>95</v>
      </c>
      <c r="AI14" t="s">
        <v>95</v>
      </c>
      <c r="AJ14" t="s">
        <v>95</v>
      </c>
    </row>
    <row r="15" spans="1:36">
      <c r="E15" t="s">
        <v>96</v>
      </c>
    </row>
    <row r="16" spans="1:36" ht="12.75" customHeight="1">
      <c r="V16" s="3" t="s">
        <v>97</v>
      </c>
      <c r="W16" s="3" t="s">
        <v>97</v>
      </c>
      <c r="X16" s="3" t="s">
        <v>98</v>
      </c>
      <c r="Y16" s="3" t="s">
        <v>98</v>
      </c>
      <c r="Z16" s="7" t="s">
        <v>99</v>
      </c>
      <c r="AA16" s="7"/>
      <c r="AB16" s="7"/>
      <c r="AC16" s="3" t="s">
        <v>99</v>
      </c>
      <c r="AD16" s="3" t="s">
        <v>99</v>
      </c>
      <c r="AE16" t="s">
        <v>100</v>
      </c>
      <c r="AF16" s="6" t="s">
        <v>101</v>
      </c>
      <c r="AG16" s="6"/>
      <c r="AH16" t="s">
        <v>102</v>
      </c>
      <c r="AI16" t="s">
        <v>103</v>
      </c>
      <c r="AJ16" t="s">
        <v>104</v>
      </c>
    </row>
    <row r="17" spans="22:31" ht="12.75" customHeight="1">
      <c r="V17" s="3" t="s">
        <v>105</v>
      </c>
      <c r="W17" s="3" t="s">
        <v>105</v>
      </c>
      <c r="X17" s="3" t="s">
        <v>106</v>
      </c>
      <c r="Y17" s="3" t="s">
        <v>106</v>
      </c>
      <c r="Z17" s="7" t="s">
        <v>107</v>
      </c>
      <c r="AA17" s="7"/>
      <c r="AB17" s="7"/>
      <c r="AC17" s="3" t="s">
        <v>107</v>
      </c>
      <c r="AD17" s="3" t="s">
        <v>103</v>
      </c>
      <c r="AE17" s="3" t="s">
        <v>108</v>
      </c>
    </row>
    <row r="18" spans="22:31" ht="12.75" customHeight="1">
      <c r="V18" s="3" t="s">
        <v>109</v>
      </c>
      <c r="W18" s="3" t="s">
        <v>109</v>
      </c>
      <c r="X18" s="3" t="s">
        <v>110</v>
      </c>
      <c r="Z18" s="7" t="s">
        <v>111</v>
      </c>
      <c r="AA18" s="7"/>
      <c r="AB18" s="7"/>
      <c r="AC18" s="3" t="s">
        <v>111</v>
      </c>
      <c r="AD18" t="s">
        <v>104</v>
      </c>
      <c r="AE18" t="s">
        <v>101</v>
      </c>
    </row>
    <row r="19" spans="22:31" ht="12.75" customHeight="1">
      <c r="V19" s="3" t="s">
        <v>110</v>
      </c>
      <c r="Z19" s="7" t="s">
        <v>104</v>
      </c>
      <c r="AA19" s="7"/>
      <c r="AB19" s="7"/>
    </row>
    <row r="20" spans="22:31" ht="12.75" customHeight="1">
      <c r="V20" s="3" t="s">
        <v>98</v>
      </c>
      <c r="W20" t="s">
        <v>112</v>
      </c>
      <c r="Z20" s="7" t="s">
        <v>103</v>
      </c>
      <c r="AA20" s="7"/>
      <c r="AB20" s="7"/>
      <c r="AE20" t="s">
        <v>113</v>
      </c>
    </row>
    <row r="21" spans="22:31" ht="12.75" customHeight="1">
      <c r="V21" s="3" t="s">
        <v>106</v>
      </c>
      <c r="W21" t="s">
        <v>114</v>
      </c>
      <c r="Z21" s="7" t="s">
        <v>102</v>
      </c>
      <c r="AA21" s="7"/>
      <c r="AB21" s="7"/>
      <c r="AE21" t="s">
        <v>108</v>
      </c>
    </row>
    <row r="22" spans="22:31" ht="12.75" customHeight="1">
      <c r="Z22" s="7" t="s">
        <v>101</v>
      </c>
      <c r="AA22" s="7"/>
      <c r="AB22" s="7"/>
      <c r="AE22" s="3" t="s">
        <v>99</v>
      </c>
    </row>
    <row r="23" spans="22:31">
      <c r="V23" t="s">
        <v>112</v>
      </c>
      <c r="AE23" s="3" t="s">
        <v>107</v>
      </c>
    </row>
    <row r="24" spans="22:31">
      <c r="V24" t="s">
        <v>115</v>
      </c>
      <c r="Z24" s="6" t="s">
        <v>116</v>
      </c>
      <c r="AA24" s="6"/>
      <c r="AB24" s="6"/>
      <c r="AE24" s="3" t="s">
        <v>111</v>
      </c>
    </row>
    <row r="25" spans="22:31">
      <c r="AE25" s="3" t="s">
        <v>104</v>
      </c>
    </row>
  </sheetData>
  <mergeCells count="15">
    <mergeCell ref="Z20:AB20"/>
    <mergeCell ref="Z21:AB21"/>
    <mergeCell ref="Z22:AB22"/>
    <mergeCell ref="Z24:AB24"/>
    <mergeCell ref="Z16:AB16"/>
    <mergeCell ref="AF16:AG16"/>
    <mergeCell ref="Z17:AB17"/>
    <mergeCell ref="Z18:AB18"/>
    <mergeCell ref="Z19:AB19"/>
    <mergeCell ref="Z12:AB12"/>
    <mergeCell ref="AF12:AG12"/>
    <mergeCell ref="Z13:AB13"/>
    <mergeCell ref="AF13:AG13"/>
    <mergeCell ref="Z14:AB14"/>
    <mergeCell ref="AF14:AG14"/>
  </mergeCells>
  <phoneticPr fontId="5"/>
  <dataValidations count="13">
    <dataValidation type="list" operator="equal" allowBlank="1" showErrorMessage="1" sqref="A3:A11" xr:uid="{00000000-0002-0000-0000-000000000000}">
      <formula1>"含,無視"</formula1>
      <formula2>0</formula2>
    </dataValidation>
    <dataValidation type="whole" operator="greaterThanOrEqual" allowBlank="1" showErrorMessage="1" sqref="AG3:AH11 AE3:AE11 X3:X11 S3:S11 O3:O11 J3:K11 G3:G11 E3:E11" xr:uid="{00000000-0002-0000-0000-000001000000}">
      <formula1>0</formula1>
      <formula2>0</formula2>
    </dataValidation>
    <dataValidation type="whole" allowBlank="1" showErrorMessage="1" sqref="H3:H11 F3:F11" xr:uid="{00000000-0002-0000-0000-000002000000}">
      <formula1>1</formula1>
      <formula2>12</formula2>
    </dataValidation>
    <dataValidation type="list" allowBlank="1" showErrorMessage="1" sqref="I3:I11" xr:uid="{00000000-0002-0000-0000-000003000000}">
      <formula1>"res,com,ind,tow,mon,cur,stop,harbour,dock,extension,depot,hq,signalbox"</formula1>
      <formula2>12</formula2>
    </dataValidation>
    <dataValidation type="list" operator="equal" allowBlank="1" showErrorMessage="1" sqref="P3:P11 L3:L11" xr:uid="{00000000-0002-0000-0000-000004000000}">
      <formula1>"最低,低,中,高,最高"</formula1>
      <formula2>0</formula2>
    </dataValidation>
    <dataValidation type="decimal" operator="greaterThanOrEqual" allowBlank="1" showErrorMessage="1" sqref="Q3:Q11 M3:M11" xr:uid="{00000000-0002-0000-0000-000005000000}">
      <formula1>0</formula1>
      <formula2>0</formula2>
    </dataValidation>
    <dataValidation type="whole" allowBlank="1" showErrorMessage="1" sqref="Y3:Y11" xr:uid="{00000000-0002-0000-0000-000006000000}">
      <formula1>0</formula1>
      <formula2>100</formula2>
    </dataValidation>
    <dataValidation type="list" operator="equal" allowBlank="1" showErrorMessage="1" sqref="AB3:AB11" xr:uid="{00000000-0002-0000-0000-000007000000}">
      <formula1>"地上のみ,地下のみ,地上・地下"</formula1>
      <formula2>0</formula2>
    </dataValidation>
    <dataValidation type="list" operator="equal" allowBlank="1" showErrorMessage="1" sqref="AC3:AC11" xr:uid="{00000000-0002-0000-0000-000008000000}">
      <formula1>"なし,旅客のみ,郵便のみ,貨物のみ,旅客/郵便,旅客/貨物,郵便/貨物,旅客/郵便/貨物"</formula1>
      <formula2>0</formula2>
    </dataValidation>
    <dataValidation type="list" operator="equal" allowBlank="1" showErrorMessage="1" sqref="AD3:AD11" xr:uid="{00000000-0002-0000-0000-000009000000}">
      <formula1>"road,track,tram_track,monorail_track,maglev_track,water,air,power"</formula1>
      <formula2>0</formula2>
    </dataValidation>
    <dataValidation type="list" operator="equal" allowBlank="1" showErrorMessage="1" sqref="AJ3:AJ11" xr:uid="{00000000-0002-0000-0000-00000A000000}">
      <formula1>"管制塔"</formula1>
      <formula2>0</formula2>
    </dataValidation>
    <dataValidation type="list" operator="greaterThanOrEqual" allowBlank="1" showErrorMessage="1" sqref="T3:T11" xr:uid="{00000000-0002-0000-0000-00000B000000}">
      <formula1>"置けない,1段の高架下,2段の高架下"</formula1>
      <formula2>0</formula2>
    </dataValidation>
    <dataValidation type="list" operator="equal" allowBlank="1" showErrorMessage="1" sqref="U3:U11" xr:uid="{00000000-0002-0000-0000-00000C000000}">
      <formula1>"高架下のみ,"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一樹 小澤</cp:lastModifiedBy>
  <cp:revision>19</cp:revision>
  <dcterms:created xsi:type="dcterms:W3CDTF">2025-07-02T19:52:36Z</dcterms:created>
  <dcterms:modified xsi:type="dcterms:W3CDTF">2025-07-04T17:31:15Z</dcterms:modified>
  <dc:language>ja-JP</dc:language>
</cp:coreProperties>
</file>