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simutrans-pak128.japan-ex-addons\building\"/>
    </mc:Choice>
  </mc:AlternateContent>
  <xr:revisionPtr revIDLastSave="0" documentId="13_ncr:1_{89B27A17-217B-4011-A6B2-7071BEDAEBF5}" xr6:coauthVersionLast="47" xr6:coauthVersionMax="47" xr10:uidLastSave="{00000000-0000-0000-0000-000000000000}"/>
  <bookViews>
    <workbookView xWindow="28695" yWindow="0" windowWidth="29010" windowHeight="31785" tabRatio="500" xr2:uid="{00000000-000D-0000-FFFF-FFFF00000000}"/>
  </bookViews>
  <sheets>
    <sheet name="parameters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<sst xmlns="http://schemas.openxmlformats.org/spreadsheetml/2006/main" count="166" uniqueCount="105">
  <si>
    <t>addon</t>
  </si>
  <si>
    <t>name</t>
  </si>
  <si>
    <t>japanese</t>
  </si>
  <si>
    <t>english</t>
  </si>
  <si>
    <t>intro_year</t>
  </si>
  <si>
    <t>intro_month</t>
  </si>
  <si>
    <t>retire_year</t>
  </si>
  <si>
    <t>retire_month</t>
  </si>
  <si>
    <t>type</t>
  </si>
  <si>
    <t>level</t>
  </si>
  <si>
    <t>demand_capacity</t>
  </si>
  <si>
    <t>tourists_base_trend</t>
  </si>
  <si>
    <t>tourists_sigma</t>
  </si>
  <si>
    <t>employment_capacity</t>
  </si>
  <si>
    <t>commuters_base_trend</t>
  </si>
  <si>
    <t>commuters_sigma</t>
  </si>
  <si>
    <t>mail_demand</t>
  </si>
  <si>
    <t>under_pier_ok</t>
  </si>
  <si>
    <t>pier_sub_needed</t>
  </si>
  <si>
    <t>cost</t>
  </si>
  <si>
    <t>maintenance</t>
  </si>
  <si>
    <t>allow_underground</t>
  </si>
  <si>
    <t>enables</t>
  </si>
  <si>
    <t>waytype</t>
  </si>
  <si>
    <t>capacity</t>
  </si>
  <si>
    <t>signal_groups</t>
  </si>
  <si>
    <t>radius</t>
  </si>
  <si>
    <r>
      <rPr>
        <sz val="10"/>
        <rFont val="Arial"/>
        <family val="2"/>
        <charset val="1"/>
      </rPr>
      <t>datt</t>
    </r>
    <r>
      <rPr>
        <sz val="10"/>
        <rFont val="IPAゴシック"/>
        <family val="2"/>
        <charset val="1"/>
      </rPr>
      <t>に記述した名前</t>
    </r>
  </si>
  <si>
    <r>
      <rPr>
        <sz val="10"/>
        <rFont val="Arial"/>
        <family val="2"/>
        <charset val="1"/>
      </rPr>
      <t>ja.tab</t>
    </r>
    <r>
      <rPr>
        <sz val="10"/>
        <rFont val="IPAゴシック"/>
        <family val="2"/>
        <charset val="1"/>
      </rPr>
      <t>用の名前</t>
    </r>
  </si>
  <si>
    <r>
      <rPr>
        <sz val="10"/>
        <rFont val="Arial"/>
        <family val="2"/>
        <charset val="1"/>
      </rPr>
      <t>en.tab</t>
    </r>
    <r>
      <rPr>
        <sz val="10"/>
        <rFont val="IPAゴシック"/>
        <family val="2"/>
        <charset val="1"/>
      </rPr>
      <t>用の名前</t>
    </r>
  </si>
  <si>
    <t>登場年</t>
  </si>
  <si>
    <t>登場月</t>
  </si>
  <si>
    <t>引退年</t>
  </si>
  <si>
    <t>引退月</t>
  </si>
  <si>
    <t>建物の種別</t>
  </si>
  <si>
    <t>レベル</t>
  </si>
  <si>
    <t>居住可能人数
集客する訪問者数</t>
  </si>
  <si>
    <t>観光客のクラス傾向
(年代補正前)</t>
  </si>
  <si>
    <t>観光客のクラス
の標準偏差(σ)</t>
  </si>
  <si>
    <t>通勤者数</t>
  </si>
  <si>
    <t>通勤客のクラス傾向
(年代補正前)</t>
  </si>
  <si>
    <t>通勤客のクラス
の標準偏差(σ)</t>
  </si>
  <si>
    <t>郵便需要</t>
  </si>
  <si>
    <t>高架下に
置けるか</t>
  </si>
  <si>
    <t>高架下にしか
置けない</t>
  </si>
  <si>
    <t>建設費用</t>
  </si>
  <si>
    <t>維持費用</t>
  </si>
  <si>
    <t>地下に建設
できるか</t>
  </si>
  <si>
    <t>旅客/郵便/貨物
どれを扱うか</t>
  </si>
  <si>
    <t>関連する
Waytype</t>
  </si>
  <si>
    <t>信号機の台数/
駅の最大容量</t>
  </si>
  <si>
    <t>信号グループ
カンマ区切り</t>
  </si>
  <si>
    <t>信号の
接続半径(m)</t>
  </si>
  <si>
    <t>無視</t>
  </si>
  <si>
    <t>sample_pak</t>
  </si>
  <si>
    <t>サンプル行</t>
  </si>
  <si>
    <t>sample line</t>
  </si>
  <si>
    <t>res</t>
  </si>
  <si>
    <t>低</t>
  </si>
  <si>
    <t>1段の高架下</t>
  </si>
  <si>
    <t>高架下のみ</t>
  </si>
  <si>
    <t>地上・地下</t>
  </si>
  <si>
    <t>旅客/郵便/貨物</t>
  </si>
  <si>
    <t>track</t>
  </si>
  <si>
    <t>12,34</t>
  </si>
  <si>
    <t>ここまで</t>
  </si>
  <si>
    <t>この列は</t>
  </si>
  <si>
    <t>全施設</t>
  </si>
  <si>
    <t>以下の場合</t>
  </si>
  <si>
    <t>共通</t>
  </si>
  <si>
    <t>のみ</t>
  </si>
  <si>
    <t>type=res</t>
  </si>
  <si>
    <t>type=mon</t>
  </si>
  <si>
    <t>type=stop</t>
  </si>
  <si>
    <t>信号機の台数</t>
  </si>
  <si>
    <t>type=signalbox</t>
  </si>
  <si>
    <t>type=hq</t>
  </si>
  <si>
    <t>type=depot</t>
  </si>
  <si>
    <t>type=extension</t>
  </si>
  <si>
    <t>type=com</t>
  </si>
  <si>
    <t>type=cur</t>
  </si>
  <si>
    <t>type=harbour</t>
  </si>
  <si>
    <t>を指定する</t>
  </si>
  <si>
    <t>type=ind</t>
  </si>
  <si>
    <t>type=tow</t>
  </si>
  <si>
    <t>type=dock</t>
  </si>
  <si>
    <t>つまり</t>
  </si>
  <si>
    <t>駅の最大容量</t>
  </si>
  <si>
    <t>市内建築物</t>
  </si>
  <si>
    <t>自動で生える建物</t>
  </si>
  <si>
    <t>つまり、プレイヤーが建てる建物</t>
  </si>
  <si>
    <t>含</t>
  </si>
  <si>
    <t>small_signalbox</t>
    <phoneticPr fontId="4"/>
  </si>
  <si>
    <t>簡易信号扱所</t>
    <rPh sb="0" eb="2">
      <t>カンイ</t>
    </rPh>
    <rPh sb="2" eb="4">
      <t>シンゴウ</t>
    </rPh>
    <rPh sb="4" eb="5">
      <t>アツカ</t>
    </rPh>
    <rPh sb="5" eb="6">
      <t>トコロ</t>
    </rPh>
    <phoneticPr fontId="4"/>
  </si>
  <si>
    <t>Small signalbox</t>
    <phoneticPr fontId="4"/>
  </si>
  <si>
    <t>signalbox</t>
  </si>
  <si>
    <t>中</t>
  </si>
  <si>
    <t>2段の高架下</t>
  </si>
  <si>
    <t>地上のみ</t>
  </si>
  <si>
    <t>img_file</t>
    <phoneticPr fontId="4"/>
  </si>
  <si>
    <t>画像ファイル</t>
    <rPh sb="0" eb="2">
      <t>ガゾウ</t>
    </rPh>
    <phoneticPr fontId="4"/>
  </si>
  <si>
    <t>signalbox_01</t>
    <phoneticPr fontId="4"/>
  </si>
  <si>
    <t>copyright</t>
    <phoneticPr fontId="4"/>
  </si>
  <si>
    <t>作者</t>
    <rPh sb="0" eb="2">
      <t>サクシャ</t>
    </rPh>
    <phoneticPr fontId="4"/>
  </si>
  <si>
    <t>481_modified_by_Physka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</si>
</sst>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IPAゴシック"/>
      <family val="2"/>
      <charset val="1"/>
    </font>
    <font>
      <sz val="10"/>
      <name val="Arial"/>
      <family val="2"/>
      <charset val="1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tabSelected="1" zoomScaleNormal="100" workbookViewId="0">
      <pane xSplit="2" ySplit="2" topLeftCell="S3" activePane="bottomRight" state="frozen"/>
      <selection pane="topRight" activeCell="I1" sqref="I1"/>
      <selection pane="bottomLeft" activeCell="A3" sqref="A3"/>
      <selection pane="bottomRight" activeCell="U23" sqref="U23"/>
    </sheetView>
  </sheetViews>
  <sheetFormatPr defaultColWidth="12.85546875" defaultRowHeight="12.75"/>
  <cols>
    <col min="1" max="1" width="6.42578125" customWidth="1"/>
    <col min="2" max="2" width="21.28515625" customWidth="1"/>
    <col min="3" max="3" width="19.28515625" customWidth="1"/>
    <col min="4" max="5" width="18.28515625" customWidth="1"/>
    <col min="6" max="6" width="9.85546875" customWidth="1"/>
    <col min="7" max="7" width="11.42578125" customWidth="1"/>
    <col min="8" max="8" width="10.42578125" customWidth="1"/>
    <col min="9" max="9" width="12" customWidth="1"/>
    <col min="12" max="12" width="16.85546875" customWidth="1"/>
    <col min="13" max="13" width="20.28515625" customWidth="1"/>
    <col min="14" max="14" width="14.85546875" customWidth="1"/>
    <col min="15" max="15" width="19.85546875" customWidth="1"/>
    <col min="16" max="16" width="21" customWidth="1"/>
    <col min="17" max="17" width="15.85546875" customWidth="1"/>
    <col min="19" max="19" width="14.42578125" customWidth="1"/>
    <col min="20" max="20" width="15" customWidth="1"/>
    <col min="21" max="21" width="18.42578125" customWidth="1"/>
    <col min="25" max="25" width="13.7109375" customWidth="1"/>
    <col min="27" max="27" width="18.42578125" customWidth="1"/>
    <col min="28" max="28" width="13.85546875" customWidth="1"/>
    <col min="29" max="30" width="13.7109375" customWidth="1"/>
    <col min="31" max="31" width="14.140625" customWidth="1"/>
    <col min="34" max="34" width="15.140625" customWidth="1"/>
    <col min="35" max="35" width="16.7109375" customWidth="1"/>
  </cols>
  <sheetData>
    <row r="1" spans="1:35">
      <c r="A1" s="3" t="s">
        <v>0</v>
      </c>
      <c r="B1" s="3" t="s">
        <v>1</v>
      </c>
      <c r="C1" s="3" t="s">
        <v>2</v>
      </c>
      <c r="D1" s="3" t="s">
        <v>3</v>
      </c>
      <c r="E1" s="3" t="s">
        <v>102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99</v>
      </c>
    </row>
    <row r="2" spans="1:35" ht="38.25">
      <c r="B2" s="3" t="s">
        <v>27</v>
      </c>
      <c r="C2" s="3" t="s">
        <v>28</v>
      </c>
      <c r="D2" s="3" t="s">
        <v>29</v>
      </c>
      <c r="E2" s="8" t="s">
        <v>103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s="4" t="s">
        <v>36</v>
      </c>
      <c r="M2" s="4" t="s">
        <v>37</v>
      </c>
      <c r="N2" s="4" t="s">
        <v>38</v>
      </c>
      <c r="O2" s="4" t="s">
        <v>39</v>
      </c>
      <c r="P2" s="4" t="s">
        <v>40</v>
      </c>
      <c r="Q2" s="4" t="s">
        <v>41</v>
      </c>
      <c r="R2" t="s">
        <v>42</v>
      </c>
      <c r="S2" s="4" t="s">
        <v>43</v>
      </c>
      <c r="T2" s="4" t="s">
        <v>44</v>
      </c>
      <c r="U2" t="s">
        <v>45</v>
      </c>
      <c r="V2" t="s">
        <v>46</v>
      </c>
      <c r="W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B2" s="4" t="s">
        <v>52</v>
      </c>
      <c r="AC2" s="7" t="s">
        <v>100</v>
      </c>
      <c r="AD2" s="4"/>
      <c r="AE2" s="4"/>
    </row>
    <row r="3" spans="1:35">
      <c r="A3" s="5" t="s">
        <v>53</v>
      </c>
      <c r="B3" s="5" t="s">
        <v>54</v>
      </c>
      <c r="C3" s="5" t="s">
        <v>55</v>
      </c>
      <c r="D3" s="5" t="s">
        <v>56</v>
      </c>
      <c r="E3" s="5"/>
      <c r="F3" s="5">
        <v>1980</v>
      </c>
      <c r="G3" s="5">
        <v>4</v>
      </c>
      <c r="H3" s="5">
        <v>2000</v>
      </c>
      <c r="I3" s="5">
        <v>4</v>
      </c>
      <c r="J3" s="5" t="s">
        <v>57</v>
      </c>
      <c r="K3" s="5">
        <v>12</v>
      </c>
      <c r="L3" s="5">
        <v>34</v>
      </c>
      <c r="M3" s="5" t="s">
        <v>58</v>
      </c>
      <c r="N3" s="5">
        <v>1</v>
      </c>
      <c r="O3" s="5">
        <v>34</v>
      </c>
      <c r="P3" s="5" t="s">
        <v>58</v>
      </c>
      <c r="Q3" s="5">
        <v>1</v>
      </c>
      <c r="R3" s="5">
        <v>123</v>
      </c>
      <c r="S3" s="5" t="s">
        <v>59</v>
      </c>
      <c r="T3" s="5" t="s">
        <v>60</v>
      </c>
      <c r="U3" s="5">
        <v>10000</v>
      </c>
      <c r="V3" s="5">
        <v>1000</v>
      </c>
      <c r="W3" s="5" t="s">
        <v>61</v>
      </c>
      <c r="X3" s="5" t="s">
        <v>62</v>
      </c>
      <c r="Y3" s="5" t="s">
        <v>63</v>
      </c>
      <c r="Z3" s="5">
        <v>10</v>
      </c>
      <c r="AA3" s="5" t="s">
        <v>64</v>
      </c>
      <c r="AB3" s="5">
        <v>2000</v>
      </c>
      <c r="AC3" s="5"/>
      <c r="AD3" s="5"/>
      <c r="AE3" s="5"/>
    </row>
    <row r="4" spans="1:35">
      <c r="A4" s="6" t="s">
        <v>91</v>
      </c>
      <c r="B4" s="6" t="s">
        <v>92</v>
      </c>
      <c r="C4" s="6" t="s">
        <v>93</v>
      </c>
      <c r="D4" s="6" t="s">
        <v>94</v>
      </c>
      <c r="E4" s="6" t="s">
        <v>104</v>
      </c>
      <c r="F4" s="6">
        <v>1895</v>
      </c>
      <c r="G4" s="6"/>
      <c r="H4" s="6">
        <v>2000</v>
      </c>
      <c r="I4" s="6"/>
      <c r="J4" s="6" t="s">
        <v>95</v>
      </c>
      <c r="K4" s="6">
        <v>1</v>
      </c>
      <c r="L4" s="6">
        <v>0</v>
      </c>
      <c r="M4" s="6" t="s">
        <v>58</v>
      </c>
      <c r="N4" s="6">
        <v>1</v>
      </c>
      <c r="O4" s="6">
        <v>2</v>
      </c>
      <c r="P4" s="6" t="s">
        <v>96</v>
      </c>
      <c r="Q4" s="6">
        <v>1</v>
      </c>
      <c r="R4" s="6">
        <v>5</v>
      </c>
      <c r="S4" s="6" t="s">
        <v>97</v>
      </c>
      <c r="T4" s="6"/>
      <c r="U4" s="6">
        <v>1000</v>
      </c>
      <c r="V4" s="6">
        <v>10</v>
      </c>
      <c r="W4" s="6" t="s">
        <v>98</v>
      </c>
      <c r="X4" s="6"/>
      <c r="Y4" s="6" t="s">
        <v>63</v>
      </c>
      <c r="Z4" s="6">
        <v>8</v>
      </c>
      <c r="AA4" s="6">
        <v>1</v>
      </c>
      <c r="AB4" s="6">
        <v>1000</v>
      </c>
      <c r="AC4" s="6" t="s">
        <v>101</v>
      </c>
      <c r="AD4" s="6"/>
      <c r="AE4" s="6"/>
    </row>
    <row r="5" spans="1:35">
      <c r="A5" s="6"/>
      <c r="B5" s="6"/>
      <c r="C5" s="6"/>
      <c r="D5" s="6"/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>
      <c r="T8" t="s">
        <v>65</v>
      </c>
      <c r="U8" t="s">
        <v>66</v>
      </c>
      <c r="V8" t="s">
        <v>66</v>
      </c>
      <c r="W8" t="s">
        <v>66</v>
      </c>
      <c r="X8" t="s">
        <v>66</v>
      </c>
      <c r="Y8" s="2" t="s">
        <v>66</v>
      </c>
      <c r="Z8" s="2"/>
      <c r="AA8" s="2"/>
      <c r="AB8" t="s">
        <v>66</v>
      </c>
      <c r="AC8" t="s">
        <v>66</v>
      </c>
      <c r="AD8" t="s">
        <v>66</v>
      </c>
      <c r="AE8" s="2" t="s">
        <v>66</v>
      </c>
      <c r="AF8" s="2"/>
      <c r="AG8" t="s">
        <v>66</v>
      </c>
      <c r="AH8" t="s">
        <v>66</v>
      </c>
      <c r="AI8" t="s">
        <v>66</v>
      </c>
    </row>
    <row r="9" spans="1:35">
      <c r="T9" t="s">
        <v>67</v>
      </c>
      <c r="U9" t="s">
        <v>68</v>
      </c>
      <c r="V9" t="s">
        <v>68</v>
      </c>
      <c r="W9" t="s">
        <v>68</v>
      </c>
      <c r="X9" t="s">
        <v>68</v>
      </c>
      <c r="Y9" s="2" t="s">
        <v>68</v>
      </c>
      <c r="Z9" s="2"/>
      <c r="AA9" s="2"/>
      <c r="AB9" t="s">
        <v>68</v>
      </c>
      <c r="AC9" t="s">
        <v>68</v>
      </c>
      <c r="AD9" t="s">
        <v>68</v>
      </c>
      <c r="AE9" s="2" t="s">
        <v>68</v>
      </c>
      <c r="AF9" s="2"/>
      <c r="AG9" t="s">
        <v>68</v>
      </c>
      <c r="AH9" t="s">
        <v>68</v>
      </c>
      <c r="AI9" t="s">
        <v>68</v>
      </c>
    </row>
    <row r="10" spans="1:35">
      <c r="T10" t="s">
        <v>69</v>
      </c>
      <c r="U10" t="s">
        <v>70</v>
      </c>
      <c r="V10" t="s">
        <v>70</v>
      </c>
      <c r="W10" t="s">
        <v>70</v>
      </c>
      <c r="X10" t="s">
        <v>70</v>
      </c>
      <c r="Y10" s="2" t="s">
        <v>70</v>
      </c>
      <c r="Z10" s="2"/>
      <c r="AA10" s="2"/>
      <c r="AB10" t="s">
        <v>70</v>
      </c>
      <c r="AC10" t="s">
        <v>70</v>
      </c>
      <c r="AD10" t="s">
        <v>70</v>
      </c>
      <c r="AE10" s="2" t="s">
        <v>70</v>
      </c>
      <c r="AF10" s="2"/>
      <c r="AG10" t="s">
        <v>70</v>
      </c>
      <c r="AH10" t="s">
        <v>70</v>
      </c>
      <c r="AI10" t="s">
        <v>70</v>
      </c>
    </row>
    <row r="12" spans="1:35" ht="12.75" customHeight="1">
      <c r="U12" s="4" t="s">
        <v>71</v>
      </c>
      <c r="V12" s="4" t="s">
        <v>71</v>
      </c>
      <c r="W12" s="4" t="s">
        <v>72</v>
      </c>
      <c r="X12" s="4" t="s">
        <v>72</v>
      </c>
      <c r="Y12" s="1" t="s">
        <v>73</v>
      </c>
      <c r="Z12" s="1"/>
      <c r="AA12" s="1"/>
      <c r="AB12" s="4" t="s">
        <v>73</v>
      </c>
      <c r="AC12" s="4" t="s">
        <v>73</v>
      </c>
      <c r="AD12" t="s">
        <v>74</v>
      </c>
      <c r="AE12" s="2" t="s">
        <v>75</v>
      </c>
      <c r="AF12" s="2"/>
      <c r="AG12" t="s">
        <v>76</v>
      </c>
      <c r="AH12" t="s">
        <v>77</v>
      </c>
      <c r="AI12" t="s">
        <v>78</v>
      </c>
    </row>
    <row r="13" spans="1:35" ht="12.75" customHeight="1">
      <c r="U13" s="4" t="s">
        <v>79</v>
      </c>
      <c r="V13" s="4" t="s">
        <v>79</v>
      </c>
      <c r="W13" s="4" t="s">
        <v>80</v>
      </c>
      <c r="X13" s="4" t="s">
        <v>80</v>
      </c>
      <c r="Y13" s="1" t="s">
        <v>81</v>
      </c>
      <c r="Z13" s="1"/>
      <c r="AA13" s="1"/>
      <c r="AB13" s="4" t="s">
        <v>81</v>
      </c>
      <c r="AC13" s="4" t="s">
        <v>77</v>
      </c>
      <c r="AD13" s="4" t="s">
        <v>82</v>
      </c>
    </row>
    <row r="14" spans="1:35" ht="12.75" customHeight="1">
      <c r="U14" s="4" t="s">
        <v>83</v>
      </c>
      <c r="V14" s="4" t="s">
        <v>83</v>
      </c>
      <c r="W14" s="4" t="s">
        <v>84</v>
      </c>
      <c r="Y14" s="1" t="s">
        <v>85</v>
      </c>
      <c r="Z14" s="1"/>
      <c r="AA14" s="1"/>
      <c r="AB14" s="4" t="s">
        <v>85</v>
      </c>
      <c r="AC14" t="s">
        <v>78</v>
      </c>
      <c r="AD14" t="s">
        <v>75</v>
      </c>
    </row>
    <row r="15" spans="1:35" ht="12.75" customHeight="1">
      <c r="U15" s="4" t="s">
        <v>84</v>
      </c>
      <c r="Y15" s="1" t="s">
        <v>78</v>
      </c>
      <c r="Z15" s="1"/>
      <c r="AA15" s="1"/>
    </row>
    <row r="16" spans="1:35" ht="12.75" customHeight="1">
      <c r="U16" s="4" t="s">
        <v>72</v>
      </c>
      <c r="V16" t="s">
        <v>86</v>
      </c>
      <c r="Y16" s="1" t="s">
        <v>77</v>
      </c>
      <c r="Z16" s="1"/>
      <c r="AA16" s="1"/>
      <c r="AD16" t="s">
        <v>87</v>
      </c>
    </row>
    <row r="17" spans="21:30" ht="12.75" customHeight="1">
      <c r="U17" s="4" t="s">
        <v>80</v>
      </c>
      <c r="V17" t="s">
        <v>88</v>
      </c>
      <c r="Y17" s="1" t="s">
        <v>76</v>
      </c>
      <c r="Z17" s="1"/>
      <c r="AA17" s="1"/>
      <c r="AD17" t="s">
        <v>82</v>
      </c>
    </row>
    <row r="18" spans="21:30" ht="12.75" customHeight="1">
      <c r="Y18" s="1" t="s">
        <v>75</v>
      </c>
      <c r="Z18" s="1"/>
      <c r="AA18" s="1"/>
      <c r="AD18" s="4" t="s">
        <v>73</v>
      </c>
    </row>
    <row r="19" spans="21:30">
      <c r="U19" t="s">
        <v>86</v>
      </c>
      <c r="AD19" s="4" t="s">
        <v>81</v>
      </c>
    </row>
    <row r="20" spans="21:30">
      <c r="U20" t="s">
        <v>89</v>
      </c>
      <c r="Y20" s="2" t="s">
        <v>90</v>
      </c>
      <c r="Z20" s="2"/>
      <c r="AA20" s="2"/>
      <c r="AD20" s="4" t="s">
        <v>85</v>
      </c>
    </row>
    <row r="21" spans="21:30">
      <c r="AD21" s="4" t="s">
        <v>78</v>
      </c>
    </row>
  </sheetData>
  <mergeCells count="15">
    <mergeCell ref="Y16:AA16"/>
    <mergeCell ref="Y17:AA17"/>
    <mergeCell ref="Y18:AA18"/>
    <mergeCell ref="Y20:AA20"/>
    <mergeCell ref="Y12:AA12"/>
    <mergeCell ref="AE12:AF12"/>
    <mergeCell ref="Y13:AA13"/>
    <mergeCell ref="Y14:AA14"/>
    <mergeCell ref="Y15:AA15"/>
    <mergeCell ref="Y8:AA8"/>
    <mergeCell ref="AE8:AF8"/>
    <mergeCell ref="Y9:AA9"/>
    <mergeCell ref="AE9:AF9"/>
    <mergeCell ref="Y10:AA10"/>
    <mergeCell ref="AE10:AF10"/>
  </mergeCells>
  <phoneticPr fontId="4"/>
  <dataValidations count="14">
    <dataValidation type="list" operator="equal" allowBlank="1" showErrorMessage="1" sqref="A3:A7" xr:uid="{00000000-0002-0000-0000-000000000000}">
      <formula1>"含,無視"</formula1>
      <formula2>0</formula2>
    </dataValidation>
    <dataValidation type="whole" operator="greaterThanOrEqual" allowBlank="1" showErrorMessage="1" sqref="F3:F7 H3:H7 K3:L7 O3:O7 R3:R7 W5:W7 AD5:AD7 AF5:AG7 Z3:Z4 AB3:AB4 AC3" xr:uid="{00000000-0002-0000-0000-000001000000}">
      <formula1>0</formula1>
      <formula2>0</formula2>
    </dataValidation>
    <dataValidation type="whole" allowBlank="1" showErrorMessage="1" sqref="I3:I7 G3:G4 G6:G7" xr:uid="{00000000-0002-0000-0000-000002000000}">
      <formula1>1</formula1>
      <formula2>12</formula2>
    </dataValidation>
    <dataValidation type="list" allowBlank="1" showErrorMessage="1" sqref="J3:J7" xr:uid="{00000000-0002-0000-0000-000003000000}">
      <formula1>"res,com,ind,tow,mon,cur,stop,harbour,dock,extension,depot,hq,signalbox"</formula1>
      <formula2>12</formula2>
    </dataValidation>
    <dataValidation type="list" operator="equal" allowBlank="1" showErrorMessage="1" sqref="M3:M7 P3:P7" xr:uid="{00000000-0002-0000-0000-000004000000}">
      <formula1>"最低,低,中,高,最高"</formula1>
      <formula2>0</formula2>
    </dataValidation>
    <dataValidation type="decimal" operator="greaterThanOrEqual" allowBlank="1" showErrorMessage="1" sqref="N3:N7 Q3:Q7" xr:uid="{00000000-0002-0000-0000-000005000000}">
      <formula1>0</formula1>
      <formula2>0</formula2>
    </dataValidation>
    <dataValidation type="whole" allowBlank="1" showErrorMessage="1" sqref="X5:X7" xr:uid="{00000000-0002-0000-0000-000006000000}">
      <formula1>0</formula1>
      <formula2>100</formula2>
    </dataValidation>
    <dataValidation type="list" operator="greaterThanOrEqual" allowBlank="1" showErrorMessage="1" sqref="S3:S7" xr:uid="{00000000-0002-0000-0000-00000B000000}">
      <formula1>"置けない,1段の高架下,2段の高架下"</formula1>
      <formula2>0</formula2>
    </dataValidation>
    <dataValidation type="list" operator="equal" allowBlank="1" showErrorMessage="1" sqref="T3:T7" xr:uid="{00000000-0002-0000-0000-00000C000000}">
      <formula1>"高架下のみ,"</formula1>
      <formula2>0</formula2>
    </dataValidation>
    <dataValidation type="list" operator="equal" allowBlank="1" showErrorMessage="1" sqref="AA5:AA7 W3:W4" xr:uid="{00000000-0002-0000-0000-000007000000}">
      <formula1>"地上のみ,地下のみ,地上・地下"</formula1>
      <formula2>0</formula2>
    </dataValidation>
    <dataValidation type="list" operator="equal" allowBlank="1" showErrorMessage="1" sqref="AB5:AB7 X3:X4" xr:uid="{00000000-0002-0000-0000-000008000000}">
      <formula1>"なし,旅客のみ,郵便のみ,貨物のみ,旅客/郵便,旅客/貨物,郵便/貨物,旅客/郵便/貨物"</formula1>
      <formula2>0</formula2>
    </dataValidation>
    <dataValidation type="list" operator="equal" allowBlank="1" showErrorMessage="1" sqref="AC5:AC7 Y3:Y4" xr:uid="{00000000-0002-0000-0000-000009000000}">
      <formula1>"road,track,tram_track,monorail_track,maglev_track,water,air,power"</formula1>
      <formula2>0</formula2>
    </dataValidation>
    <dataValidation type="list" operator="equal" allowBlank="1" showErrorMessage="1" sqref="AI5:AI7 AE3:AE4" xr:uid="{00000000-0002-0000-0000-00000A000000}">
      <formula1>"管制塔"</formula1>
      <formula2>0</formula2>
    </dataValidation>
    <dataValidation operator="greaterThanOrEqual" allowBlank="1" showErrorMessage="1" sqref="AC4" xr:uid="{36201887-88DE-47D4-BA89-685DD11C8B67}"/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斗米 貴人</cp:lastModifiedBy>
  <cp:revision>19</cp:revision>
  <dcterms:created xsi:type="dcterms:W3CDTF">2025-07-02T19:52:36Z</dcterms:created>
  <dcterms:modified xsi:type="dcterms:W3CDTF">2025-07-04T16:34:38Z</dcterms:modified>
  <dc:language>ja-JP</dc:language>
</cp:coreProperties>
</file>