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-15" windowWidth="13785" windowHeight="7020" activeTab="1"/>
  </bookViews>
  <sheets>
    <sheet name="pin assign" sheetId="3" r:id="rId1"/>
    <sheet name="register" sheetId="4" r:id="rId2"/>
    <sheet name="TimingChart" sheetId="5" r:id="rId3"/>
  </sheets>
  <calcPr calcId="145621"/>
</workbook>
</file>

<file path=xl/calcChain.xml><?xml version="1.0" encoding="utf-8"?>
<calcChain xmlns="http://schemas.openxmlformats.org/spreadsheetml/2006/main">
  <c r="L36" i="3" l="1"/>
  <c r="L35" i="3"/>
  <c r="L34" i="3"/>
  <c r="L33" i="3"/>
</calcChain>
</file>

<file path=xl/sharedStrings.xml><?xml version="1.0" encoding="utf-8"?>
<sst xmlns="http://schemas.openxmlformats.org/spreadsheetml/2006/main" count="367" uniqueCount="175">
  <si>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</si>
  <si>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</si>
  <si>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</si>
  <si>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</si>
  <si>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</si>
  <si>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</si>
  <si>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</si>
  <si>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</si>
  <si>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</si>
  <si>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</si>
  <si>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</si>
  <si>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</si>
  <si>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</si>
  <si>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</si>
  <si>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</si>
  <si>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PU10k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</si>
  <si>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</si>
  <si>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</si>
  <si>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</si>
  <si>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</si>
  <si>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</si>
  <si>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</si>
  <si>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</si>
  <si>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</si>
  <si>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</si>
  <si>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</si>
  <si>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</si>
  <si>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</si>
  <si>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</si>
  <si>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SCL2</t>
    <phoneticPr fontId="1"/>
  </si>
  <si>
    <t>SDA2</t>
    <phoneticPr fontId="1"/>
  </si>
  <si>
    <t>NC</t>
    <phoneticPr fontId="1"/>
  </si>
  <si>
    <t>-</t>
    <phoneticPr fontId="1"/>
  </si>
  <si>
    <t>O</t>
    <phoneticPr fontId="1"/>
  </si>
  <si>
    <t>I</t>
    <phoneticPr fontId="1"/>
  </si>
  <si>
    <t>PU10k</t>
    <phoneticPr fontId="1"/>
  </si>
  <si>
    <t>-</t>
    <phoneticPr fontId="1"/>
  </si>
  <si>
    <t>SI</t>
    <phoneticPr fontId="1"/>
  </si>
  <si>
    <t>DC</t>
    <phoneticPr fontId="1"/>
  </si>
  <si>
    <t>GPIO1</t>
    <phoneticPr fontId="1"/>
  </si>
  <si>
    <t>GPIO0</t>
    <phoneticPr fontId="1"/>
  </si>
  <si>
    <t>GPIO2</t>
    <phoneticPr fontId="1"/>
  </si>
  <si>
    <t>GPIO3</t>
    <phoneticPr fontId="1"/>
  </si>
  <si>
    <t>SS0</t>
    <phoneticPr fontId="1"/>
  </si>
  <si>
    <t>SS1</t>
    <phoneticPr fontId="1"/>
  </si>
  <si>
    <t>SS2</t>
    <phoneticPr fontId="1"/>
  </si>
  <si>
    <t>SS3</t>
    <phoneticPr fontId="1"/>
  </si>
  <si>
    <t>SO</t>
    <phoneticPr fontId="1"/>
  </si>
  <si>
    <t>SO</t>
    <phoneticPr fontId="1"/>
  </si>
  <si>
    <t>SI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</si>
  <si>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</si>
  <si>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</si>
  <si>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</si>
  <si>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</si>
  <si>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xxxxx01</t>
    <phoneticPr fontId="1"/>
  </si>
  <si>
    <t>xxxxx00</t>
    <phoneticPr fontId="1"/>
  </si>
  <si>
    <t>xxxxx10</t>
    <phoneticPr fontId="1"/>
  </si>
  <si>
    <t>xxxxx11</t>
    <phoneticPr fontId="1"/>
  </si>
  <si>
    <t>default</t>
    <phoneticPr fontId="1"/>
  </si>
  <si>
    <t>hex</t>
    <phoneticPr fontId="1"/>
  </si>
  <si>
    <t>0x</t>
    <phoneticPr fontId="1"/>
  </si>
  <si>
    <t>slave address</t>
    <phoneticPr fontId="1"/>
  </si>
  <si>
    <t>select bit</t>
    <phoneticPr fontId="1"/>
  </si>
  <si>
    <t>pin</t>
    <phoneticPr fontId="1"/>
  </si>
  <si>
    <t>SS</t>
    <phoneticPr fontId="1"/>
  </si>
  <si>
    <t>0x7A</t>
    <phoneticPr fontId="1"/>
  </si>
  <si>
    <t>default</t>
    <phoneticPr fontId="1"/>
  </si>
  <si>
    <t>PU10k</t>
    <phoneticPr fontId="1"/>
  </si>
  <si>
    <t>-</t>
    <phoneticPr fontId="1"/>
  </si>
  <si>
    <t>-</t>
    <phoneticPr fontId="1"/>
  </si>
  <si>
    <t>Definition</t>
    <phoneticPr fontId="1"/>
  </si>
  <si>
    <t>0x92</t>
    <phoneticPr fontId="1"/>
  </si>
  <si>
    <t>Reserve</t>
    <phoneticPr fontId="1"/>
  </si>
  <si>
    <t>SCK</t>
    <phoneticPr fontId="1"/>
  </si>
  <si>
    <t>[7:0]</t>
    <phoneticPr fontId="1"/>
  </si>
  <si>
    <t>[7:0]</t>
    <phoneticPr fontId="1"/>
  </si>
  <si>
    <t>I</t>
    <phoneticPr fontId="1"/>
  </si>
  <si>
    <t>I/O</t>
    <phoneticPr fontId="1"/>
  </si>
  <si>
    <t>O</t>
    <phoneticPr fontId="1"/>
  </si>
  <si>
    <t>SLG46826V</t>
    <phoneticPr fontId="1"/>
  </si>
  <si>
    <t>R/W</t>
    <phoneticPr fontId="1"/>
  </si>
  <si>
    <t>W</t>
    <phoneticPr fontId="1"/>
  </si>
  <si>
    <t>W</t>
    <phoneticPr fontId="1"/>
  </si>
  <si>
    <t>0x75</t>
    <phoneticPr fontId="1"/>
  </si>
  <si>
    <t>R</t>
    <phoneticPr fontId="1"/>
  </si>
  <si>
    <t>[7:6]</t>
    <phoneticPr fontId="1"/>
  </si>
  <si>
    <t>[5]</t>
    <phoneticPr fontId="1"/>
  </si>
  <si>
    <t>[4]</t>
    <phoneticPr fontId="1"/>
  </si>
  <si>
    <t>[3]</t>
    <phoneticPr fontId="1"/>
  </si>
  <si>
    <t>[2]</t>
    <phoneticPr fontId="1"/>
  </si>
  <si>
    <t>[1:0]</t>
    <phoneticPr fontId="1"/>
  </si>
  <si>
    <t>--</t>
    <phoneticPr fontId="1"/>
  </si>
  <si>
    <t>Reserve</t>
    <phoneticPr fontId="1"/>
  </si>
  <si>
    <t>GPIO3 input value 0:Low, 1: High</t>
    <phoneticPr fontId="1"/>
  </si>
  <si>
    <t>GPIO2 input value 0:Low, 1: High</t>
    <phoneticPr fontId="1"/>
  </si>
  <si>
    <t>GPIO1 input value 0:Low, 1: High</t>
    <phoneticPr fontId="1"/>
  </si>
  <si>
    <t>GPIO0 input value 0:Low, 1: High</t>
    <phoneticPr fontId="1"/>
  </si>
  <si>
    <t>0xC8</t>
    <phoneticPr fontId="1"/>
  </si>
  <si>
    <t>W</t>
    <phoneticPr fontId="1"/>
  </si>
  <si>
    <t>0x00</t>
    <phoneticPr fontId="1"/>
  </si>
  <si>
    <t>[7:0]</t>
    <phoneticPr fontId="1"/>
  </si>
  <si>
    <t>Software reset
0x02:reset</t>
    <phoneticPr fontId="1"/>
  </si>
  <si>
    <t>Timing Chart</t>
    <phoneticPr fontId="1"/>
  </si>
  <si>
    <t>Write</t>
    <phoneticPr fontId="1"/>
  </si>
  <si>
    <t>SCL</t>
    <phoneticPr fontId="1"/>
  </si>
  <si>
    <t>SDA</t>
    <phoneticPr fontId="1"/>
  </si>
  <si>
    <t>ACK</t>
    <phoneticPr fontId="1"/>
  </si>
  <si>
    <t>W</t>
    <phoneticPr fontId="1"/>
  </si>
  <si>
    <t>SCK</t>
    <phoneticPr fontId="1"/>
  </si>
  <si>
    <t>pgen[4:0]</t>
    <phoneticPr fontId="1"/>
  </si>
  <si>
    <t>ss[1:0]</t>
    <phoneticPr fontId="1"/>
  </si>
  <si>
    <t>d1[7:0]</t>
    <phoneticPr fontId="1"/>
  </si>
  <si>
    <t>d2[7:0]</t>
    <phoneticPr fontId="1"/>
  </si>
  <si>
    <t>SS?</t>
    <phoneticPr fontId="1"/>
  </si>
  <si>
    <t>Read</t>
    <phoneticPr fontId="1"/>
  </si>
  <si>
    <t>Start</t>
    <phoneticPr fontId="1"/>
  </si>
  <si>
    <t>Stop</t>
    <phoneticPr fontId="1"/>
  </si>
  <si>
    <t>R</t>
    <phoneticPr fontId="1"/>
  </si>
  <si>
    <t>NAK</t>
    <phoneticPr fontId="1"/>
  </si>
  <si>
    <t>Restart</t>
    <phoneticPr fontId="1"/>
  </si>
  <si>
    <t>receive</t>
    <phoneticPr fontId="1"/>
  </si>
  <si>
    <t>send</t>
    <phoneticPr fontId="1"/>
  </si>
  <si>
    <t>Device Direction:</t>
    <phoneticPr fontId="1"/>
  </si>
  <si>
    <t>ack</t>
    <phoneticPr fontId="1"/>
  </si>
  <si>
    <t>nak</t>
    <phoneticPr fontId="1"/>
  </si>
  <si>
    <t>mode0</t>
    <phoneticPr fontId="1"/>
  </si>
  <si>
    <t>mode1</t>
    <phoneticPr fontId="1"/>
  </si>
  <si>
    <t>mode2</t>
    <phoneticPr fontId="1"/>
  </si>
  <si>
    <t>mode3</t>
    <phoneticPr fontId="1"/>
  </si>
  <si>
    <t>r1[7:0]</t>
    <phoneticPr fontId="1"/>
  </si>
  <si>
    <t>r2[7:0]</t>
    <phoneticPr fontId="1"/>
  </si>
  <si>
    <t>r2[7:0]</t>
    <phoneticPr fontId="1"/>
  </si>
  <si>
    <t>r3[7:0]</t>
    <phoneticPr fontId="1"/>
  </si>
  <si>
    <t>Restart</t>
    <phoneticPr fontId="1"/>
  </si>
  <si>
    <t>Read with Write</t>
    <phoneticPr fontId="1"/>
  </si>
  <si>
    <t>0x9B</t>
    <phoneticPr fontId="1"/>
  </si>
  <si>
    <t>0x13</t>
    <phoneticPr fontId="1"/>
  </si>
  <si>
    <t>0x85</t>
    <phoneticPr fontId="1"/>
  </si>
  <si>
    <t>[0]</t>
    <phoneticPr fontId="1"/>
  </si>
  <si>
    <t>[4:1]</t>
    <phoneticPr fontId="1"/>
  </si>
  <si>
    <t>[7:5]</t>
    <phoneticPr fontId="1"/>
  </si>
  <si>
    <t>0x0B</t>
    <phoneticPr fontId="1"/>
  </si>
  <si>
    <t>SCK polarity
0x13: SPI mode 0 or 1, 0x03: SPI mode 2 or 3</t>
    <phoneticPr fontId="1"/>
  </si>
  <si>
    <t>0x13</t>
    <phoneticPr fontId="1"/>
  </si>
  <si>
    <t>PU100k</t>
    <phoneticPr fontId="1"/>
  </si>
  <si>
    <t>PU100k</t>
    <phoneticPr fontId="1"/>
  </si>
  <si>
    <t>PD100k</t>
    <phoneticPr fontId="1"/>
  </si>
  <si>
    <t>r1[7:0]</t>
    <phoneticPr fontId="1"/>
  </si>
  <si>
    <t>r2[7:0]</t>
    <phoneticPr fontId="1"/>
  </si>
  <si>
    <t>r?[7:0]</t>
    <phoneticPr fontId="1"/>
  </si>
  <si>
    <t>pull down</t>
    <phoneticPr fontId="1"/>
  </si>
  <si>
    <t>0x9A</t>
    <phoneticPr fontId="1"/>
  </si>
  <si>
    <t>0x58</t>
    <phoneticPr fontId="1"/>
  </si>
  <si>
    <t>[7:4]</t>
    <phoneticPr fontId="1"/>
  </si>
  <si>
    <t>[3:0]</t>
    <phoneticPr fontId="1"/>
  </si>
  <si>
    <t>GPIO direction control
0:input, 1:output
[7]:GPIO3
[6]:GPIO2
[5]:GPIO1
[4]:GPIO0</t>
    <phoneticPr fontId="1"/>
  </si>
  <si>
    <t>GPIO output value
0:Low, 1:High
[3]:GPIO3
[2]:GPIO2
[1]:GPIO1
[0]:GPIO0</t>
    <phoneticPr fontId="1"/>
  </si>
  <si>
    <t>0x00</t>
    <phoneticPr fontId="1"/>
  </si>
  <si>
    <t>W</t>
    <phoneticPr fontId="1"/>
  </si>
  <si>
    <t>[7:0]</t>
    <phoneticPr fontId="1"/>
  </si>
  <si>
    <t>0xB2
0x3D
0xDF</t>
    <phoneticPr fontId="1"/>
  </si>
  <si>
    <t>0x42
0x43
0x44</t>
    <phoneticPr fontId="1"/>
  </si>
  <si>
    <t>GPIO2/SS2, GPIO3/SS3 pin funtion select
0xB2,0x3D,0xDF: GPIO2, GPIO3
0xCF,0x3F,0xDF: SS2, GPIO3
0xB2,0x0D,0xFD: GPIO2, SS3
0xCF,0x0F,0xFD: SS2, SS3</t>
    <phoneticPr fontId="1"/>
  </si>
  <si>
    <t>SDI</t>
    <phoneticPr fontId="1"/>
  </si>
  <si>
    <t>SDO</t>
    <phoneticPr fontId="1"/>
  </si>
  <si>
    <t>I2CSPI</t>
    <phoneticPr fontId="1"/>
  </si>
  <si>
    <t>I2CSPI-A</t>
    <phoneticPr fontId="1"/>
  </si>
  <si>
    <t>SLA0</t>
    <phoneticPr fontId="1"/>
  </si>
  <si>
    <t>SLA1</t>
    <phoneticPr fontId="1"/>
  </si>
  <si>
    <t>GPIO2/SS2</t>
    <phoneticPr fontId="1"/>
  </si>
  <si>
    <t>GPIO3/SS3</t>
    <phoneticPr fontId="1"/>
  </si>
  <si>
    <t>Bidirectional SDO support for reading
0x85:read by SDI, 0x75:read by SDO</t>
    <phoneticPr fontId="1"/>
  </si>
  <si>
    <t>I2C address[6] for SPI function</t>
    <phoneticPr fontId="1"/>
  </si>
  <si>
    <t>SDO timing
0x58: SPI mode 0 or 2, 0x78: SPI mode 1 or 3</t>
    <phoneticPr fontId="1"/>
  </si>
  <si>
    <t>I2C address[5:2] for SPI function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</si>
</sst>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9" borderId="19" xfId="0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9" borderId="21" xfId="0" applyFill="1" applyBorder="1" applyAlignment="1">
      <alignment vertical="center"/>
    </xf>
    <xf numFmtId="0" fontId="0" fillId="0" borderId="2" xfId="0" applyBorder="1">
      <alignment vertical="center"/>
    </xf>
    <xf numFmtId="0" fontId="0" fillId="2" borderId="20" xfId="0" applyFill="1" applyBorder="1" applyAlignment="1">
      <alignment vertical="center"/>
    </xf>
    <xf numFmtId="0" fontId="0" fillId="9" borderId="7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8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0" fillId="10" borderId="8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CCFFFF"/>
      <color rgb="FFCCECFF"/>
      <color rgb="FFCCFFCC"/>
      <color rgb="FF66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zoomScaleNormal="100" workbookViewId="0">
      <selection activeCell="O13" sqref="O13"/>
    </sheetView>
  </sheetViews>
  <sheetFormatPr defaultColWidth="9.125" defaultRowHeight="13.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11.125" style="6" bestFit="1" customWidth="1"/>
    <col min="13" max="13" width="7.125" bestFit="1" customWidth="1"/>
    <col min="14" max="14" width="9.125" style="6"/>
  </cols>
  <sheetData>
    <row r="2" spans="1:14">
      <c r="B2" s="8" t="s">
        <v>79</v>
      </c>
      <c r="C2" s="6"/>
      <c r="D2" s="6"/>
      <c r="F2"/>
    </row>
    <row r="3" spans="1:14">
      <c r="A3" s="91"/>
      <c r="B3" s="8"/>
      <c r="C3" s="91"/>
      <c r="D3" s="91"/>
      <c r="F3"/>
      <c r="L3" s="91"/>
      <c r="N3" s="91"/>
    </row>
    <row r="4" spans="1:14">
      <c r="A4" s="91"/>
      <c r="B4" s="8" t="s">
        <v>165</v>
      </c>
      <c r="C4" s="91"/>
      <c r="D4" s="91"/>
      <c r="F4"/>
      <c r="L4" s="91"/>
      <c r="N4" s="91"/>
    </row>
    <row r="5" spans="1:14"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H5" s="6" t="s">
        <v>12</v>
      </c>
      <c r="I5" s="6" t="s">
        <v>11</v>
      </c>
      <c r="J5" s="6" t="s">
        <v>10</v>
      </c>
      <c r="K5" s="6" t="s">
        <v>9</v>
      </c>
      <c r="L5" s="6" t="s">
        <v>8</v>
      </c>
    </row>
    <row r="6" spans="1:14">
      <c r="B6" s="9" t="s">
        <v>13</v>
      </c>
      <c r="C6" s="10"/>
      <c r="D6" s="10"/>
      <c r="E6" s="10" t="s">
        <v>13</v>
      </c>
      <c r="F6" s="11">
        <v>1</v>
      </c>
      <c r="G6" s="11"/>
      <c r="H6" s="11">
        <v>20</v>
      </c>
      <c r="I6" s="7" t="s">
        <v>3</v>
      </c>
      <c r="J6" s="31" t="s">
        <v>144</v>
      </c>
      <c r="K6" s="12" t="s">
        <v>77</v>
      </c>
      <c r="L6" s="13" t="s">
        <v>42</v>
      </c>
      <c r="M6" s="14"/>
      <c r="N6" s="15"/>
    </row>
    <row r="7" spans="1:14">
      <c r="B7" s="16" t="s">
        <v>43</v>
      </c>
      <c r="C7" s="17" t="s">
        <v>78</v>
      </c>
      <c r="D7" s="33" t="s">
        <v>69</v>
      </c>
      <c r="E7" s="18" t="s">
        <v>14</v>
      </c>
      <c r="F7" s="5">
        <v>2</v>
      </c>
      <c r="G7" s="5"/>
      <c r="H7" s="5">
        <v>19</v>
      </c>
      <c r="I7" s="2" t="s">
        <v>2</v>
      </c>
      <c r="J7" s="32" t="s">
        <v>145</v>
      </c>
      <c r="K7" s="3" t="s">
        <v>77</v>
      </c>
      <c r="L7" s="19" t="s">
        <v>41</v>
      </c>
    </row>
    <row r="8" spans="1:14">
      <c r="B8" s="16" t="s">
        <v>44</v>
      </c>
      <c r="C8" s="17" t="s">
        <v>78</v>
      </c>
      <c r="D8" s="33" t="s">
        <v>67</v>
      </c>
      <c r="E8" s="2" t="s">
        <v>16</v>
      </c>
      <c r="F8" s="5">
        <v>3</v>
      </c>
      <c r="G8" s="1"/>
      <c r="H8" s="5">
        <v>18</v>
      </c>
      <c r="I8" s="2" t="s">
        <v>1</v>
      </c>
      <c r="J8" s="32" t="s">
        <v>144</v>
      </c>
      <c r="K8" s="3" t="s">
        <v>77</v>
      </c>
      <c r="L8" s="19" t="s">
        <v>39</v>
      </c>
      <c r="M8" s="14"/>
      <c r="N8" s="15"/>
    </row>
    <row r="9" spans="1:14">
      <c r="B9" s="16" t="s">
        <v>45</v>
      </c>
      <c r="C9" s="17" t="s">
        <v>78</v>
      </c>
      <c r="D9" s="33" t="s">
        <v>68</v>
      </c>
      <c r="E9" s="18" t="s">
        <v>5</v>
      </c>
      <c r="F9" s="5">
        <v>4</v>
      </c>
      <c r="G9" s="5"/>
      <c r="H9" s="5">
        <v>17</v>
      </c>
      <c r="I9" s="2" t="s">
        <v>0</v>
      </c>
      <c r="J9" s="32" t="s">
        <v>144</v>
      </c>
      <c r="K9" s="3" t="s">
        <v>77</v>
      </c>
      <c r="L9" s="19" t="s">
        <v>40</v>
      </c>
    </row>
    <row r="10" spans="1:14">
      <c r="B10" s="16" t="s">
        <v>46</v>
      </c>
      <c r="C10" s="17" t="s">
        <v>78</v>
      </c>
      <c r="D10" s="33" t="s">
        <v>69</v>
      </c>
      <c r="E10" s="18" t="s">
        <v>4</v>
      </c>
      <c r="F10" s="5">
        <v>5</v>
      </c>
      <c r="G10" s="5"/>
      <c r="H10" s="5">
        <v>16</v>
      </c>
      <c r="I10" s="2" t="s">
        <v>17</v>
      </c>
      <c r="J10" s="32" t="s">
        <v>35</v>
      </c>
      <c r="K10" s="32" t="s">
        <v>36</v>
      </c>
      <c r="L10" s="19" t="s">
        <v>31</v>
      </c>
      <c r="M10" s="14"/>
      <c r="N10" s="15"/>
    </row>
    <row r="11" spans="1:14">
      <c r="B11" s="16" t="s">
        <v>29</v>
      </c>
      <c r="C11" s="17" t="s">
        <v>34</v>
      </c>
      <c r="D11" s="17" t="s">
        <v>15</v>
      </c>
      <c r="E11" s="3" t="s">
        <v>7</v>
      </c>
      <c r="F11" s="5">
        <v>6</v>
      </c>
      <c r="G11" s="5"/>
      <c r="H11" s="5">
        <v>15</v>
      </c>
      <c r="I11" s="2" t="s">
        <v>18</v>
      </c>
      <c r="J11" s="32" t="s">
        <v>146</v>
      </c>
      <c r="K11" s="3" t="s">
        <v>76</v>
      </c>
      <c r="L11" s="19" t="s">
        <v>163</v>
      </c>
    </row>
    <row r="12" spans="1:14">
      <c r="B12" s="16" t="s">
        <v>30</v>
      </c>
      <c r="C12" s="17" t="s">
        <v>77</v>
      </c>
      <c r="D12" s="17" t="s">
        <v>15</v>
      </c>
      <c r="E12" s="3" t="s">
        <v>6</v>
      </c>
      <c r="F12" s="5">
        <v>7</v>
      </c>
      <c r="G12" s="5"/>
      <c r="H12" s="5">
        <v>14</v>
      </c>
      <c r="I12" s="20" t="s">
        <v>19</v>
      </c>
      <c r="J12" s="21"/>
      <c r="K12" s="21"/>
      <c r="L12" s="22" t="s">
        <v>19</v>
      </c>
    </row>
    <row r="13" spans="1:14">
      <c r="B13" s="16" t="s">
        <v>20</v>
      </c>
      <c r="C13" s="17" t="s">
        <v>34</v>
      </c>
      <c r="D13" s="17" t="s">
        <v>21</v>
      </c>
      <c r="E13" s="4" t="s">
        <v>20</v>
      </c>
      <c r="F13" s="5">
        <v>8</v>
      </c>
      <c r="G13" s="5"/>
      <c r="H13" s="5">
        <v>13</v>
      </c>
      <c r="I13" s="2" t="s">
        <v>22</v>
      </c>
      <c r="J13" s="32" t="s">
        <v>146</v>
      </c>
      <c r="K13" s="3" t="s">
        <v>77</v>
      </c>
      <c r="L13" s="19" t="s">
        <v>164</v>
      </c>
      <c r="M13" s="14"/>
      <c r="N13" s="15"/>
    </row>
    <row r="14" spans="1:14">
      <c r="A14" s="15"/>
      <c r="B14" s="16" t="s">
        <v>23</v>
      </c>
      <c r="C14" s="17" t="s">
        <v>77</v>
      </c>
      <c r="D14" s="17" t="s">
        <v>24</v>
      </c>
      <c r="E14" s="4" t="s">
        <v>23</v>
      </c>
      <c r="F14" s="5">
        <v>9</v>
      </c>
      <c r="G14" s="5"/>
      <c r="H14" s="5">
        <v>12</v>
      </c>
      <c r="I14" s="23" t="s">
        <v>25</v>
      </c>
      <c r="J14" s="32" t="s">
        <v>32</v>
      </c>
      <c r="K14" s="3" t="s">
        <v>26</v>
      </c>
      <c r="L14" s="19" t="s">
        <v>73</v>
      </c>
    </row>
    <row r="15" spans="1:14">
      <c r="B15" s="24" t="s">
        <v>38</v>
      </c>
      <c r="C15" s="25" t="s">
        <v>33</v>
      </c>
      <c r="D15" s="25" t="s">
        <v>21</v>
      </c>
      <c r="E15" s="26" t="s">
        <v>27</v>
      </c>
      <c r="F15" s="27">
        <v>10</v>
      </c>
      <c r="G15" s="27"/>
      <c r="H15" s="27">
        <v>11</v>
      </c>
      <c r="I15" s="28" t="s">
        <v>28</v>
      </c>
      <c r="J15" s="29"/>
      <c r="K15" s="29"/>
      <c r="L15" s="30" t="s">
        <v>28</v>
      </c>
    </row>
    <row r="16" spans="1:14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N16" s="91"/>
    </row>
    <row r="17" spans="1:14">
      <c r="B17" s="8" t="s">
        <v>166</v>
      </c>
      <c r="C17" s="6"/>
      <c r="D17" s="6"/>
      <c r="F17"/>
      <c r="I17" s="6"/>
    </row>
    <row r="18" spans="1:14">
      <c r="A18" s="91"/>
      <c r="B18" s="91" t="s">
        <v>8</v>
      </c>
      <c r="C18" s="91" t="s">
        <v>9</v>
      </c>
      <c r="D18" s="91" t="s">
        <v>10</v>
      </c>
      <c r="E18" s="91" t="s">
        <v>11</v>
      </c>
      <c r="F18" s="91" t="s">
        <v>12</v>
      </c>
      <c r="H18" s="91" t="s">
        <v>12</v>
      </c>
      <c r="I18" s="91" t="s">
        <v>11</v>
      </c>
      <c r="J18" s="91" t="s">
        <v>10</v>
      </c>
      <c r="K18" s="91" t="s">
        <v>9</v>
      </c>
      <c r="L18" s="91" t="s">
        <v>8</v>
      </c>
      <c r="N18" s="91"/>
    </row>
    <row r="19" spans="1:14">
      <c r="A19" s="91"/>
      <c r="B19" s="9" t="s">
        <v>13</v>
      </c>
      <c r="C19" s="10"/>
      <c r="D19" s="10"/>
      <c r="E19" s="10" t="s">
        <v>13</v>
      </c>
      <c r="F19" s="11">
        <v>1</v>
      </c>
      <c r="G19" s="11"/>
      <c r="H19" s="11">
        <v>20</v>
      </c>
      <c r="I19" s="7" t="s">
        <v>3</v>
      </c>
      <c r="J19" s="31" t="s">
        <v>144</v>
      </c>
      <c r="K19" s="12" t="s">
        <v>77</v>
      </c>
      <c r="L19" s="13" t="s">
        <v>170</v>
      </c>
      <c r="M19" s="14"/>
      <c r="N19" s="15"/>
    </row>
    <row r="20" spans="1:14">
      <c r="A20" s="91"/>
      <c r="B20" s="16" t="s">
        <v>43</v>
      </c>
      <c r="C20" s="17" t="s">
        <v>26</v>
      </c>
      <c r="D20" s="33" t="s">
        <v>21</v>
      </c>
      <c r="E20" s="18" t="s">
        <v>14</v>
      </c>
      <c r="F20" s="5">
        <v>2</v>
      </c>
      <c r="G20" s="5"/>
      <c r="H20" s="5">
        <v>19</v>
      </c>
      <c r="I20" s="2" t="s">
        <v>2</v>
      </c>
      <c r="J20" s="32" t="s">
        <v>144</v>
      </c>
      <c r="K20" s="3" t="s">
        <v>77</v>
      </c>
      <c r="L20" s="19" t="s">
        <v>169</v>
      </c>
      <c r="N20" s="91"/>
    </row>
    <row r="21" spans="1:14">
      <c r="A21" s="91"/>
      <c r="B21" s="16" t="s">
        <v>44</v>
      </c>
      <c r="C21" s="17" t="s">
        <v>26</v>
      </c>
      <c r="D21" s="33" t="s">
        <v>15</v>
      </c>
      <c r="E21" s="2" t="s">
        <v>16</v>
      </c>
      <c r="F21" s="5">
        <v>3</v>
      </c>
      <c r="G21" s="1"/>
      <c r="H21" s="5">
        <v>18</v>
      </c>
      <c r="I21" s="2" t="s">
        <v>1</v>
      </c>
      <c r="J21" s="32" t="s">
        <v>144</v>
      </c>
      <c r="K21" s="3" t="s">
        <v>77</v>
      </c>
      <c r="L21" s="19" t="s">
        <v>39</v>
      </c>
      <c r="M21" s="14"/>
      <c r="N21" s="15"/>
    </row>
    <row r="22" spans="1:14">
      <c r="A22" s="91"/>
      <c r="B22" s="16" t="s">
        <v>167</v>
      </c>
      <c r="C22" s="17" t="s">
        <v>34</v>
      </c>
      <c r="D22" s="33" t="s">
        <v>146</v>
      </c>
      <c r="E22" s="18" t="s">
        <v>5</v>
      </c>
      <c r="F22" s="5">
        <v>4</v>
      </c>
      <c r="G22" s="5"/>
      <c r="H22" s="5">
        <v>17</v>
      </c>
      <c r="I22" s="2" t="s">
        <v>0</v>
      </c>
      <c r="J22" s="32" t="s">
        <v>144</v>
      </c>
      <c r="K22" s="3" t="s">
        <v>77</v>
      </c>
      <c r="L22" s="19" t="s">
        <v>40</v>
      </c>
      <c r="N22" s="91"/>
    </row>
    <row r="23" spans="1:14">
      <c r="A23" s="91"/>
      <c r="B23" s="16" t="s">
        <v>168</v>
      </c>
      <c r="C23" s="17" t="s">
        <v>34</v>
      </c>
      <c r="D23" s="33" t="s">
        <v>146</v>
      </c>
      <c r="E23" s="18" t="s">
        <v>4</v>
      </c>
      <c r="F23" s="5">
        <v>5</v>
      </c>
      <c r="G23" s="5"/>
      <c r="H23" s="5">
        <v>16</v>
      </c>
      <c r="I23" s="2" t="s">
        <v>17</v>
      </c>
      <c r="J23" s="32" t="s">
        <v>15</v>
      </c>
      <c r="K23" s="32" t="s">
        <v>21</v>
      </c>
      <c r="L23" s="19" t="s">
        <v>31</v>
      </c>
      <c r="M23" s="14"/>
      <c r="N23" s="15"/>
    </row>
    <row r="24" spans="1:14">
      <c r="A24" s="91"/>
      <c r="B24" s="16" t="s">
        <v>29</v>
      </c>
      <c r="C24" s="17" t="s">
        <v>34</v>
      </c>
      <c r="D24" s="17" t="s">
        <v>15</v>
      </c>
      <c r="E24" s="3" t="s">
        <v>7</v>
      </c>
      <c r="F24" s="5">
        <v>6</v>
      </c>
      <c r="G24" s="5"/>
      <c r="H24" s="5">
        <v>15</v>
      </c>
      <c r="I24" s="2" t="s">
        <v>18</v>
      </c>
      <c r="J24" s="32" t="s">
        <v>146</v>
      </c>
      <c r="K24" s="3" t="s">
        <v>34</v>
      </c>
      <c r="L24" s="19" t="s">
        <v>163</v>
      </c>
      <c r="N24" s="91"/>
    </row>
    <row r="25" spans="1:14">
      <c r="A25" s="91"/>
      <c r="B25" s="16" t="s">
        <v>30</v>
      </c>
      <c r="C25" s="17" t="s">
        <v>77</v>
      </c>
      <c r="D25" s="17" t="s">
        <v>15</v>
      </c>
      <c r="E25" s="3" t="s">
        <v>6</v>
      </c>
      <c r="F25" s="5">
        <v>7</v>
      </c>
      <c r="G25" s="5"/>
      <c r="H25" s="5">
        <v>14</v>
      </c>
      <c r="I25" s="20" t="s">
        <v>19</v>
      </c>
      <c r="J25" s="21"/>
      <c r="K25" s="21"/>
      <c r="L25" s="22" t="s">
        <v>19</v>
      </c>
      <c r="N25" s="91"/>
    </row>
    <row r="26" spans="1:14">
      <c r="A26" s="91"/>
      <c r="B26" s="16" t="s">
        <v>20</v>
      </c>
      <c r="C26" s="17" t="s">
        <v>34</v>
      </c>
      <c r="D26" s="17" t="s">
        <v>21</v>
      </c>
      <c r="E26" s="4" t="s">
        <v>20</v>
      </c>
      <c r="F26" s="5">
        <v>8</v>
      </c>
      <c r="G26" s="5"/>
      <c r="H26" s="5">
        <v>13</v>
      </c>
      <c r="I26" s="2" t="s">
        <v>22</v>
      </c>
      <c r="J26" s="32" t="s">
        <v>146</v>
      </c>
      <c r="K26" s="3" t="s">
        <v>77</v>
      </c>
      <c r="L26" s="19" t="s">
        <v>164</v>
      </c>
      <c r="M26" s="14"/>
      <c r="N26" s="15"/>
    </row>
    <row r="27" spans="1:14">
      <c r="A27" s="15"/>
      <c r="B27" s="16" t="s">
        <v>23</v>
      </c>
      <c r="C27" s="17" t="s">
        <v>77</v>
      </c>
      <c r="D27" s="17" t="s">
        <v>21</v>
      </c>
      <c r="E27" s="4" t="s">
        <v>23</v>
      </c>
      <c r="F27" s="5">
        <v>9</v>
      </c>
      <c r="G27" s="5"/>
      <c r="H27" s="5">
        <v>12</v>
      </c>
      <c r="I27" s="23" t="s">
        <v>25</v>
      </c>
      <c r="J27" s="32" t="s">
        <v>21</v>
      </c>
      <c r="K27" s="3" t="s">
        <v>26</v>
      </c>
      <c r="L27" s="19" t="s">
        <v>73</v>
      </c>
      <c r="N27" s="91"/>
    </row>
    <row r="28" spans="1:14">
      <c r="A28" s="91"/>
      <c r="B28" s="24" t="s">
        <v>38</v>
      </c>
      <c r="C28" s="25" t="s">
        <v>26</v>
      </c>
      <c r="D28" s="25" t="s">
        <v>21</v>
      </c>
      <c r="E28" s="26" t="s">
        <v>27</v>
      </c>
      <c r="F28" s="27">
        <v>10</v>
      </c>
      <c r="G28" s="27"/>
      <c r="H28" s="27">
        <v>11</v>
      </c>
      <c r="I28" s="28" t="s">
        <v>28</v>
      </c>
      <c r="J28" s="29"/>
      <c r="K28" s="29"/>
      <c r="L28" s="30" t="s">
        <v>28</v>
      </c>
      <c r="N28" s="91"/>
    </row>
    <row r="29" spans="1:14">
      <c r="A29" s="91"/>
      <c r="B29" s="91"/>
      <c r="C29" s="91"/>
      <c r="D29" s="91"/>
      <c r="F29"/>
      <c r="I29" s="91"/>
      <c r="L29" s="91"/>
      <c r="N29" s="91"/>
    </row>
    <row r="30" spans="1:14">
      <c r="C30" s="8"/>
      <c r="G30" s="8"/>
      <c r="I30" s="6"/>
    </row>
    <row r="31" spans="1:14">
      <c r="B31" s="6"/>
      <c r="C31" s="6"/>
      <c r="F31" s="36" t="s">
        <v>63</v>
      </c>
      <c r="G31" s="37"/>
      <c r="H31" s="38"/>
      <c r="I31" s="39" t="s">
        <v>61</v>
      </c>
      <c r="J31" s="37"/>
      <c r="K31" s="37"/>
      <c r="L31" s="40"/>
    </row>
    <row r="32" spans="1:14" ht="14.25" thickBot="1">
      <c r="A32"/>
      <c r="B32" s="6"/>
      <c r="C32" s="6"/>
      <c r="F32" s="45" t="s">
        <v>64</v>
      </c>
      <c r="G32" s="45" t="s">
        <v>50</v>
      </c>
      <c r="H32" s="45" t="s">
        <v>51</v>
      </c>
      <c r="I32" s="46" t="s">
        <v>62</v>
      </c>
      <c r="J32" s="45" t="s">
        <v>58</v>
      </c>
      <c r="K32" s="47"/>
      <c r="L32" s="48" t="s">
        <v>59</v>
      </c>
      <c r="N32"/>
    </row>
    <row r="33" spans="1:14" ht="14.25" thickTop="1">
      <c r="A33"/>
      <c r="B33" s="6"/>
      <c r="C33" s="6"/>
      <c r="F33" s="44" t="s">
        <v>43</v>
      </c>
      <c r="G33" s="44" t="s">
        <v>48</v>
      </c>
      <c r="H33" s="44" t="s">
        <v>49</v>
      </c>
      <c r="I33" s="44" t="s">
        <v>55</v>
      </c>
      <c r="J33" s="44">
        <v>1010100</v>
      </c>
      <c r="K33" s="41" t="s">
        <v>60</v>
      </c>
      <c r="L33" s="42" t="str">
        <f>BIN2HEX(J33,2)</f>
        <v>54</v>
      </c>
      <c r="N33"/>
    </row>
    <row r="34" spans="1:14">
      <c r="A34"/>
      <c r="B34" s="6"/>
      <c r="C34" s="6"/>
      <c r="F34" s="34" t="s">
        <v>44</v>
      </c>
      <c r="G34" s="34" t="s">
        <v>48</v>
      </c>
      <c r="H34" s="34" t="s">
        <v>49</v>
      </c>
      <c r="I34" s="34" t="s">
        <v>54</v>
      </c>
      <c r="J34" s="34">
        <v>1010101</v>
      </c>
      <c r="K34" s="43" t="s">
        <v>60</v>
      </c>
      <c r="L34" s="38" t="str">
        <f>BIN2HEX(J34,2)</f>
        <v>55</v>
      </c>
      <c r="N34"/>
    </row>
    <row r="35" spans="1:14">
      <c r="F35" s="34" t="s">
        <v>45</v>
      </c>
      <c r="G35" s="34" t="s">
        <v>48</v>
      </c>
      <c r="H35" s="34" t="s">
        <v>49</v>
      </c>
      <c r="I35" s="34" t="s">
        <v>56</v>
      </c>
      <c r="J35" s="34">
        <v>1010110</v>
      </c>
      <c r="K35" s="43" t="s">
        <v>60</v>
      </c>
      <c r="L35" s="38" t="str">
        <f>BIN2HEX(J35,2)</f>
        <v>56</v>
      </c>
    </row>
    <row r="36" spans="1:14">
      <c r="F36" s="34" t="s">
        <v>46</v>
      </c>
      <c r="G36" s="34" t="s">
        <v>48</v>
      </c>
      <c r="H36" s="34" t="s">
        <v>48</v>
      </c>
      <c r="I36" s="34" t="s">
        <v>57</v>
      </c>
      <c r="J36" s="34">
        <v>1010111</v>
      </c>
      <c r="K36" s="43" t="s">
        <v>60</v>
      </c>
      <c r="L36" s="38" t="str">
        <f>BIN2HEX(J36,2)</f>
        <v>57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H7" sqref="H7"/>
    </sheetView>
  </sheetViews>
  <sheetFormatPr defaultRowHeight="13.5"/>
  <cols>
    <col min="4" max="4" width="6.875" bestFit="1" customWidth="1"/>
    <col min="6" max="6" width="46.5" customWidth="1"/>
  </cols>
  <sheetData>
    <row r="2" spans="2:8">
      <c r="B2" s="34" t="s">
        <v>52</v>
      </c>
      <c r="C2" s="34" t="s">
        <v>80</v>
      </c>
      <c r="D2" s="34" t="s">
        <v>66</v>
      </c>
      <c r="E2" s="34" t="s">
        <v>53</v>
      </c>
      <c r="F2" s="35" t="s">
        <v>70</v>
      </c>
    </row>
    <row r="3" spans="2:8">
      <c r="B3" s="50" t="s">
        <v>71</v>
      </c>
      <c r="C3" s="50" t="s">
        <v>81</v>
      </c>
      <c r="D3" s="55" t="s">
        <v>141</v>
      </c>
      <c r="E3" s="52" t="s">
        <v>140</v>
      </c>
      <c r="F3" s="53" t="s">
        <v>72</v>
      </c>
    </row>
    <row r="4" spans="2:8">
      <c r="B4" s="54"/>
      <c r="C4" s="54"/>
      <c r="D4" s="51"/>
      <c r="E4" s="52" t="s">
        <v>139</v>
      </c>
      <c r="F4" s="53" t="s">
        <v>174</v>
      </c>
    </row>
    <row r="5" spans="2:8">
      <c r="B5" s="44"/>
      <c r="C5" s="44"/>
      <c r="D5" s="56"/>
      <c r="E5" s="52" t="s">
        <v>138</v>
      </c>
      <c r="F5" s="53" t="s">
        <v>172</v>
      </c>
    </row>
    <row r="6" spans="2:8" ht="27">
      <c r="B6" s="34" t="s">
        <v>151</v>
      </c>
      <c r="C6" s="34" t="s">
        <v>81</v>
      </c>
      <c r="D6" s="44" t="s">
        <v>152</v>
      </c>
      <c r="E6" s="52" t="s">
        <v>75</v>
      </c>
      <c r="F6" s="49" t="s">
        <v>173</v>
      </c>
    </row>
    <row r="7" spans="2:8" ht="27">
      <c r="B7" s="50" t="s">
        <v>135</v>
      </c>
      <c r="C7" s="50" t="s">
        <v>82</v>
      </c>
      <c r="D7" s="34" t="s">
        <v>143</v>
      </c>
      <c r="E7" s="52" t="s">
        <v>74</v>
      </c>
      <c r="F7" s="49" t="s">
        <v>142</v>
      </c>
      <c r="H7" s="57"/>
    </row>
    <row r="8" spans="2:8" ht="27">
      <c r="B8" s="52" t="s">
        <v>136</v>
      </c>
      <c r="C8" s="64" t="s">
        <v>82</v>
      </c>
      <c r="D8" s="52" t="s">
        <v>137</v>
      </c>
      <c r="E8" s="52" t="s">
        <v>74</v>
      </c>
      <c r="F8" s="53" t="s">
        <v>171</v>
      </c>
    </row>
    <row r="9" spans="2:8" ht="27">
      <c r="B9" s="34" t="s">
        <v>97</v>
      </c>
      <c r="C9" s="34" t="s">
        <v>98</v>
      </c>
      <c r="D9" s="34" t="s">
        <v>99</v>
      </c>
      <c r="E9" s="52" t="s">
        <v>100</v>
      </c>
      <c r="F9" s="53" t="s">
        <v>101</v>
      </c>
    </row>
    <row r="10" spans="2:8" ht="67.5">
      <c r="B10" s="92" t="s">
        <v>161</v>
      </c>
      <c r="C10" s="50" t="s">
        <v>158</v>
      </c>
      <c r="D10" s="92" t="s">
        <v>160</v>
      </c>
      <c r="E10" s="52" t="s">
        <v>159</v>
      </c>
      <c r="F10" s="53" t="s">
        <v>162</v>
      </c>
    </row>
    <row r="11" spans="2:8" ht="81">
      <c r="B11" s="50" t="s">
        <v>65</v>
      </c>
      <c r="C11" s="50" t="s">
        <v>81</v>
      </c>
      <c r="D11" s="50" t="s">
        <v>157</v>
      </c>
      <c r="E11" s="34" t="s">
        <v>153</v>
      </c>
      <c r="F11" s="49" t="s">
        <v>155</v>
      </c>
    </row>
    <row r="12" spans="2:8" ht="81">
      <c r="B12" s="54"/>
      <c r="C12" s="54"/>
      <c r="D12" s="44"/>
      <c r="E12" s="34" t="s">
        <v>154</v>
      </c>
      <c r="F12" s="49" t="s">
        <v>156</v>
      </c>
    </row>
    <row r="13" spans="2:8">
      <c r="B13" s="55" t="s">
        <v>83</v>
      </c>
      <c r="C13" s="65" t="s">
        <v>84</v>
      </c>
      <c r="D13" s="66" t="s">
        <v>91</v>
      </c>
      <c r="E13" s="55" t="s">
        <v>85</v>
      </c>
      <c r="F13" s="62" t="s">
        <v>92</v>
      </c>
    </row>
    <row r="14" spans="2:8">
      <c r="B14" s="58"/>
      <c r="C14" s="60"/>
      <c r="D14" s="67"/>
      <c r="E14" s="51" t="s">
        <v>86</v>
      </c>
      <c r="F14" s="63" t="s">
        <v>93</v>
      </c>
    </row>
    <row r="15" spans="2:8">
      <c r="B15" s="58"/>
      <c r="C15" s="60"/>
      <c r="D15" s="58"/>
      <c r="E15" s="51" t="s">
        <v>87</v>
      </c>
      <c r="F15" s="63" t="s">
        <v>94</v>
      </c>
    </row>
    <row r="16" spans="2:8">
      <c r="B16" s="58"/>
      <c r="C16" s="60"/>
      <c r="D16" s="58"/>
      <c r="E16" s="51" t="s">
        <v>88</v>
      </c>
      <c r="F16" s="63" t="s">
        <v>95</v>
      </c>
    </row>
    <row r="17" spans="2:6">
      <c r="B17" s="58"/>
      <c r="C17" s="60"/>
      <c r="D17" s="58"/>
      <c r="E17" s="51" t="s">
        <v>89</v>
      </c>
      <c r="F17" s="63" t="s">
        <v>96</v>
      </c>
    </row>
    <row r="18" spans="2:6">
      <c r="B18" s="59"/>
      <c r="C18" s="61"/>
      <c r="D18" s="59"/>
      <c r="E18" s="56" t="s">
        <v>90</v>
      </c>
      <c r="F18" s="59" t="s">
        <v>92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L116"/>
  <sheetViews>
    <sheetView showGridLines="0" zoomScale="67" zoomScaleNormal="67" workbookViewId="0">
      <selection activeCell="BZ19" sqref="BZ19"/>
    </sheetView>
  </sheetViews>
  <sheetFormatPr defaultColWidth="3.125" defaultRowHeight="13.5"/>
  <cols>
    <col min="2" max="2" width="3.75" customWidth="1"/>
    <col min="3" max="3" width="5.125" customWidth="1"/>
    <col min="4" max="64" width="2.375" customWidth="1"/>
  </cols>
  <sheetData>
    <row r="2" spans="3:64">
      <c r="C2" s="71" t="s">
        <v>102</v>
      </c>
    </row>
    <row r="3" spans="3:64" ht="3.75" customHeight="1"/>
    <row r="4" spans="3:64">
      <c r="I4" t="s">
        <v>122</v>
      </c>
      <c r="O4" s="101" t="s">
        <v>120</v>
      </c>
      <c r="P4" s="101"/>
      <c r="Q4" s="101"/>
      <c r="R4" s="102" t="s">
        <v>121</v>
      </c>
      <c r="S4" s="102"/>
      <c r="T4" s="102"/>
      <c r="U4" s="100" t="s">
        <v>150</v>
      </c>
      <c r="V4" s="100"/>
      <c r="W4" s="100"/>
      <c r="X4" s="100"/>
    </row>
    <row r="5" spans="3:64">
      <c r="C5" s="71" t="s">
        <v>103</v>
      </c>
    </row>
    <row r="6" spans="3:64">
      <c r="D6" s="99" t="s">
        <v>115</v>
      </c>
      <c r="E6" s="99"/>
      <c r="F6" s="99"/>
      <c r="G6" s="99">
        <v>1</v>
      </c>
      <c r="H6" s="99"/>
      <c r="I6" s="99">
        <v>2</v>
      </c>
      <c r="J6" s="99"/>
      <c r="K6" s="99">
        <v>3</v>
      </c>
      <c r="L6" s="99"/>
      <c r="M6" s="99">
        <v>4</v>
      </c>
      <c r="N6" s="99"/>
      <c r="O6" s="99">
        <v>5</v>
      </c>
      <c r="P6" s="99"/>
      <c r="Q6" s="99">
        <v>6</v>
      </c>
      <c r="R6" s="99"/>
      <c r="S6" s="99">
        <v>7</v>
      </c>
      <c r="T6" s="99"/>
      <c r="U6" s="99">
        <v>8</v>
      </c>
      <c r="V6" s="99"/>
      <c r="W6" s="99" t="s">
        <v>123</v>
      </c>
      <c r="X6" s="99"/>
      <c r="Y6" s="99">
        <v>1</v>
      </c>
      <c r="Z6" s="99"/>
      <c r="AA6" s="99">
        <v>2</v>
      </c>
      <c r="AB6" s="99"/>
      <c r="AC6" s="99">
        <v>3</v>
      </c>
      <c r="AD6" s="99"/>
      <c r="AE6" s="99">
        <v>4</v>
      </c>
      <c r="AF6" s="99"/>
      <c r="AG6" s="99">
        <v>5</v>
      </c>
      <c r="AH6" s="99"/>
      <c r="AI6" s="99">
        <v>6</v>
      </c>
      <c r="AJ6" s="99"/>
      <c r="AK6" s="99">
        <v>7</v>
      </c>
      <c r="AL6" s="99"/>
      <c r="AM6" s="99">
        <v>8</v>
      </c>
      <c r="AN6" s="99"/>
      <c r="AO6" s="99" t="s">
        <v>123</v>
      </c>
      <c r="AP6" s="99"/>
      <c r="AQ6" s="99">
        <v>1</v>
      </c>
      <c r="AR6" s="99"/>
      <c r="AS6" s="99">
        <v>2</v>
      </c>
      <c r="AT6" s="99"/>
      <c r="AU6" s="99">
        <v>3</v>
      </c>
      <c r="AV6" s="99"/>
      <c r="AW6" s="99">
        <v>4</v>
      </c>
      <c r="AX6" s="99"/>
      <c r="AY6" s="99">
        <v>5</v>
      </c>
      <c r="AZ6" s="99"/>
      <c r="BA6" s="99">
        <v>6</v>
      </c>
      <c r="BB6" s="99"/>
      <c r="BC6" s="99">
        <v>7</v>
      </c>
      <c r="BD6" s="99"/>
      <c r="BE6" s="99">
        <v>8</v>
      </c>
      <c r="BF6" s="99"/>
      <c r="BG6" s="99" t="s">
        <v>123</v>
      </c>
      <c r="BH6" s="99"/>
      <c r="BJ6" s="99" t="s">
        <v>116</v>
      </c>
      <c r="BK6" s="99"/>
      <c r="BL6" s="99"/>
    </row>
    <row r="8" spans="3:64">
      <c r="C8" t="s">
        <v>104</v>
      </c>
      <c r="D8" s="78"/>
      <c r="E8" s="78"/>
      <c r="F8" s="78"/>
      <c r="G8" s="79"/>
      <c r="H8" s="80"/>
      <c r="I8" s="79"/>
      <c r="J8" s="80"/>
      <c r="K8" s="79"/>
      <c r="L8" s="80"/>
      <c r="M8" s="79"/>
      <c r="N8" s="80"/>
      <c r="O8" s="79"/>
      <c r="P8" s="80"/>
      <c r="Q8" s="79"/>
      <c r="R8" s="80"/>
      <c r="S8" s="79"/>
      <c r="T8" s="80"/>
      <c r="U8" s="79"/>
      <c r="V8" s="80"/>
      <c r="W8" s="79"/>
      <c r="X8" s="80"/>
      <c r="Y8" s="79"/>
      <c r="Z8" s="80"/>
      <c r="AA8" s="79"/>
      <c r="AB8" s="80"/>
      <c r="AC8" s="79"/>
      <c r="AD8" s="80"/>
      <c r="AE8" s="79"/>
      <c r="AF8" s="80"/>
      <c r="AG8" s="79"/>
      <c r="AH8" s="80"/>
      <c r="AI8" s="79"/>
      <c r="AJ8" s="80"/>
      <c r="AK8" s="79"/>
      <c r="AL8" s="80"/>
      <c r="AM8" s="79"/>
      <c r="AN8" s="80"/>
      <c r="AO8" s="79"/>
      <c r="AP8" s="80"/>
      <c r="AQ8" s="79"/>
      <c r="AR8" s="80"/>
      <c r="AS8" s="79"/>
      <c r="AT8" s="80"/>
      <c r="AU8" s="79"/>
      <c r="AV8" s="80"/>
      <c r="AW8" s="79"/>
      <c r="AX8" s="80"/>
      <c r="AY8" s="79"/>
      <c r="AZ8" s="80"/>
      <c r="BA8" s="79"/>
      <c r="BB8" s="80"/>
      <c r="BC8" s="79"/>
      <c r="BD8" s="80"/>
      <c r="BE8" s="79"/>
      <c r="BF8" s="80"/>
      <c r="BG8" s="79"/>
      <c r="BH8" s="80"/>
      <c r="BI8" s="79"/>
      <c r="BJ8" s="80"/>
      <c r="BK8" s="78"/>
      <c r="BL8" s="78"/>
    </row>
    <row r="10" spans="3:64">
      <c r="C10" t="s">
        <v>105</v>
      </c>
      <c r="D10" s="78"/>
      <c r="E10" s="78"/>
      <c r="F10" s="79"/>
      <c r="G10" s="93" t="s">
        <v>109</v>
      </c>
      <c r="H10" s="94"/>
      <c r="I10" s="94"/>
      <c r="J10" s="94"/>
      <c r="K10" s="94"/>
      <c r="L10" s="94"/>
      <c r="M10" s="94"/>
      <c r="N10" s="94"/>
      <c r="O10" s="94"/>
      <c r="P10" s="95"/>
      <c r="Q10" s="93" t="s">
        <v>110</v>
      </c>
      <c r="R10" s="94"/>
      <c r="S10" s="94"/>
      <c r="T10" s="95"/>
      <c r="U10" s="93" t="s">
        <v>107</v>
      </c>
      <c r="V10" s="95"/>
      <c r="W10" s="103" t="s">
        <v>106</v>
      </c>
      <c r="X10" s="104"/>
      <c r="Y10" s="93" t="s">
        <v>111</v>
      </c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5"/>
      <c r="AO10" s="103" t="s">
        <v>106</v>
      </c>
      <c r="AP10" s="104"/>
      <c r="AQ10" s="93" t="s">
        <v>112</v>
      </c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5"/>
      <c r="BG10" s="103" t="s">
        <v>106</v>
      </c>
      <c r="BH10" s="107"/>
      <c r="BI10" s="82"/>
      <c r="BJ10" s="81"/>
      <c r="BK10" s="80"/>
      <c r="BL10" s="78"/>
    </row>
    <row r="12" spans="3:64">
      <c r="C12" t="s">
        <v>113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4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6"/>
      <c r="BL12" s="83"/>
    </row>
    <row r="14" spans="3:64">
      <c r="C14" t="s">
        <v>108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6"/>
      <c r="AC14" s="84"/>
      <c r="AD14" s="86"/>
      <c r="AE14" s="84"/>
      <c r="AF14" s="86"/>
      <c r="AG14" s="84"/>
      <c r="AH14" s="86"/>
      <c r="AI14" s="84"/>
      <c r="AJ14" s="86"/>
      <c r="AK14" s="84"/>
      <c r="AL14" s="86"/>
      <c r="AM14" s="84"/>
      <c r="AN14" s="86"/>
      <c r="AO14" s="84"/>
      <c r="AP14" s="86"/>
      <c r="AQ14" s="84"/>
      <c r="AR14" s="85"/>
      <c r="AS14" s="87"/>
      <c r="AT14" s="86"/>
      <c r="AU14" s="84"/>
      <c r="AV14" s="86"/>
      <c r="AW14" s="84"/>
      <c r="AX14" s="86"/>
      <c r="AY14" s="84"/>
      <c r="AZ14" s="86"/>
      <c r="BA14" s="84"/>
      <c r="BB14" s="86"/>
      <c r="BC14" s="84"/>
      <c r="BD14" s="86"/>
      <c r="BE14" s="84"/>
      <c r="BF14" s="86"/>
      <c r="BG14" s="84"/>
      <c r="BH14" s="86"/>
      <c r="BI14" s="84"/>
      <c r="BJ14" s="85"/>
      <c r="BK14" s="85"/>
      <c r="BL14" s="85"/>
    </row>
    <row r="16" spans="3:64">
      <c r="C16" t="s">
        <v>47</v>
      </c>
      <c r="D16" s="97">
        <v>0</v>
      </c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8"/>
      <c r="AA16" s="96" t="s">
        <v>111</v>
      </c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8"/>
      <c r="AR16" s="77"/>
      <c r="AS16" s="96" t="s">
        <v>112</v>
      </c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8"/>
      <c r="BJ16" s="77"/>
      <c r="BK16" s="96">
        <v>0</v>
      </c>
      <c r="BL16" s="97"/>
    </row>
    <row r="18" spans="3:64">
      <c r="C18" t="s">
        <v>37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73"/>
      <c r="V18" s="74"/>
      <c r="W18" s="74"/>
      <c r="X18" s="74"/>
      <c r="Y18" s="74"/>
      <c r="Z18" s="74"/>
      <c r="AA18" s="93" t="s">
        <v>129</v>
      </c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5"/>
      <c r="AR18" s="74"/>
      <c r="AS18" s="93" t="s">
        <v>131</v>
      </c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5"/>
      <c r="BJ18" s="74"/>
      <c r="BK18" s="89"/>
      <c r="BL18" s="88"/>
    </row>
    <row r="20" spans="3:64">
      <c r="C20" t="s">
        <v>38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6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4"/>
      <c r="BL20" s="85"/>
    </row>
    <row r="23" spans="3:64">
      <c r="C23" s="71" t="s">
        <v>134</v>
      </c>
    </row>
    <row r="24" spans="3:64">
      <c r="D24" s="99" t="s">
        <v>115</v>
      </c>
      <c r="E24" s="99"/>
      <c r="F24" s="99"/>
      <c r="G24" s="99">
        <v>1</v>
      </c>
      <c r="H24" s="99"/>
      <c r="I24" s="99">
        <v>2</v>
      </c>
      <c r="J24" s="99"/>
      <c r="K24" s="99">
        <v>3</v>
      </c>
      <c r="L24" s="99"/>
      <c r="M24" s="99">
        <v>4</v>
      </c>
      <c r="N24" s="99"/>
      <c r="O24" s="99">
        <v>5</v>
      </c>
      <c r="P24" s="99"/>
      <c r="Q24" s="99">
        <v>6</v>
      </c>
      <c r="R24" s="99"/>
      <c r="S24" s="99">
        <v>7</v>
      </c>
      <c r="T24" s="99"/>
      <c r="U24" s="99">
        <v>8</v>
      </c>
      <c r="V24" s="99"/>
      <c r="W24" s="99" t="s">
        <v>123</v>
      </c>
      <c r="X24" s="99"/>
      <c r="Y24" s="99">
        <v>1</v>
      </c>
      <c r="Z24" s="99"/>
      <c r="AA24" s="99">
        <v>2</v>
      </c>
      <c r="AB24" s="99"/>
      <c r="AC24" s="99">
        <v>3</v>
      </c>
      <c r="AD24" s="99"/>
      <c r="AE24" s="99">
        <v>4</v>
      </c>
      <c r="AF24" s="99"/>
      <c r="AG24" s="99">
        <v>5</v>
      </c>
      <c r="AH24" s="99"/>
      <c r="AI24" s="99">
        <v>6</v>
      </c>
      <c r="AJ24" s="99"/>
      <c r="AK24" s="99">
        <v>7</v>
      </c>
      <c r="AL24" s="99"/>
      <c r="AM24" s="99">
        <v>8</v>
      </c>
      <c r="AN24" s="99"/>
      <c r="AO24" s="99" t="s">
        <v>123</v>
      </c>
      <c r="AP24" s="99"/>
      <c r="AQ24" s="99" t="s">
        <v>133</v>
      </c>
      <c r="AR24" s="99"/>
      <c r="AS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</row>
    <row r="26" spans="3:64">
      <c r="C26" t="s">
        <v>104</v>
      </c>
      <c r="D26" s="78"/>
      <c r="E26" s="78"/>
      <c r="F26" s="78"/>
      <c r="G26" s="79"/>
      <c r="H26" s="80"/>
      <c r="I26" s="79"/>
      <c r="J26" s="80"/>
      <c r="K26" s="79"/>
      <c r="L26" s="80"/>
      <c r="M26" s="79"/>
      <c r="N26" s="80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80"/>
      <c r="AA26" s="79"/>
      <c r="AB26" s="80"/>
      <c r="AC26" s="79"/>
      <c r="AD26" s="80"/>
      <c r="AE26" s="79"/>
      <c r="AF26" s="80"/>
      <c r="AG26" s="79"/>
      <c r="AH26" s="80"/>
      <c r="AI26" s="79"/>
      <c r="AJ26" s="80"/>
      <c r="AK26" s="79"/>
      <c r="AL26" s="80"/>
      <c r="AM26" s="79"/>
      <c r="AN26" s="80"/>
      <c r="AO26" s="79"/>
      <c r="AP26" s="80"/>
      <c r="AQ26" s="79"/>
      <c r="AR26" s="80"/>
      <c r="AS26" s="78"/>
    </row>
    <row r="28" spans="3:64">
      <c r="C28" t="s">
        <v>105</v>
      </c>
      <c r="D28" s="78"/>
      <c r="E28" s="78"/>
      <c r="F28" s="79"/>
      <c r="G28" s="93" t="s">
        <v>109</v>
      </c>
      <c r="H28" s="94"/>
      <c r="I28" s="94"/>
      <c r="J28" s="94"/>
      <c r="K28" s="94"/>
      <c r="L28" s="94"/>
      <c r="M28" s="94"/>
      <c r="N28" s="94"/>
      <c r="O28" s="94"/>
      <c r="P28" s="95"/>
      <c r="Q28" s="93" t="s">
        <v>110</v>
      </c>
      <c r="R28" s="94"/>
      <c r="S28" s="94"/>
      <c r="T28" s="95"/>
      <c r="U28" s="93" t="s">
        <v>107</v>
      </c>
      <c r="V28" s="95"/>
      <c r="W28" s="103" t="s">
        <v>106</v>
      </c>
      <c r="X28" s="104"/>
      <c r="Y28" s="93" t="s">
        <v>111</v>
      </c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5"/>
      <c r="AO28" s="103" t="s">
        <v>106</v>
      </c>
      <c r="AP28" s="104"/>
      <c r="AQ28" s="80"/>
      <c r="AR28" s="78"/>
      <c r="AS28" s="79"/>
    </row>
    <row r="30" spans="3:64">
      <c r="C30" t="s">
        <v>113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4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</row>
    <row r="32" spans="3:64">
      <c r="C32" t="s">
        <v>108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7"/>
      <c r="AB32" s="86"/>
      <c r="AC32" s="84"/>
      <c r="AD32" s="86"/>
      <c r="AE32" s="84"/>
      <c r="AF32" s="86"/>
      <c r="AG32" s="84"/>
      <c r="AH32" s="86"/>
      <c r="AI32" s="84"/>
      <c r="AJ32" s="86"/>
      <c r="AK32" s="84"/>
      <c r="AL32" s="86"/>
      <c r="AM32" s="84"/>
      <c r="AN32" s="86"/>
      <c r="AO32" s="84"/>
      <c r="AP32" s="86"/>
      <c r="AQ32" s="84"/>
      <c r="AR32" s="85"/>
      <c r="AS32" s="85"/>
    </row>
    <row r="34" spans="3:64">
      <c r="C34" t="s">
        <v>47</v>
      </c>
      <c r="D34" s="97">
        <v>0</v>
      </c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8"/>
      <c r="AA34" s="96" t="s">
        <v>111</v>
      </c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8"/>
      <c r="AR34" s="96">
        <v>0</v>
      </c>
      <c r="AS34" s="97"/>
    </row>
    <row r="36" spans="3:64">
      <c r="C36" t="s">
        <v>37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73"/>
      <c r="V36" s="74"/>
      <c r="W36" s="74"/>
      <c r="X36" s="74"/>
      <c r="Y36" s="74"/>
      <c r="Z36" s="74"/>
      <c r="AA36" s="93" t="s">
        <v>147</v>
      </c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5"/>
      <c r="AR36" s="74"/>
      <c r="AS36" s="74"/>
    </row>
    <row r="38" spans="3:64">
      <c r="C38" t="s">
        <v>38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6"/>
      <c r="AR38" s="83"/>
      <c r="AS38" s="83"/>
    </row>
    <row r="41" spans="3:64">
      <c r="G41" s="99">
        <v>1</v>
      </c>
      <c r="H41" s="99"/>
      <c r="I41" s="99">
        <v>2</v>
      </c>
      <c r="J41" s="99"/>
      <c r="K41" s="99">
        <v>3</v>
      </c>
      <c r="L41" s="99"/>
      <c r="M41" s="99">
        <v>4</v>
      </c>
      <c r="N41" s="99"/>
      <c r="O41" s="99">
        <v>5</v>
      </c>
      <c r="P41" s="99"/>
      <c r="Q41" s="99">
        <v>6</v>
      </c>
      <c r="R41" s="99"/>
      <c r="S41" s="99">
        <v>7</v>
      </c>
      <c r="T41" s="99"/>
      <c r="U41" s="99">
        <v>8</v>
      </c>
      <c r="V41" s="99"/>
      <c r="W41" s="99" t="s">
        <v>123</v>
      </c>
      <c r="X41" s="99"/>
      <c r="Y41" s="99">
        <v>1</v>
      </c>
      <c r="Z41" s="99"/>
      <c r="AA41" s="99">
        <v>2</v>
      </c>
      <c r="AB41" s="99"/>
      <c r="AC41" s="99">
        <v>3</v>
      </c>
      <c r="AD41" s="99"/>
      <c r="AE41" s="99">
        <v>4</v>
      </c>
      <c r="AF41" s="99"/>
      <c r="AG41" s="99">
        <v>5</v>
      </c>
      <c r="AH41" s="99"/>
      <c r="AI41" s="99">
        <v>6</v>
      </c>
      <c r="AJ41" s="99"/>
      <c r="AK41" s="99">
        <v>7</v>
      </c>
      <c r="AL41" s="99"/>
      <c r="AM41" s="99">
        <v>8</v>
      </c>
      <c r="AN41" s="99"/>
      <c r="AO41" s="99" t="s">
        <v>123</v>
      </c>
      <c r="AP41" s="99"/>
      <c r="AQ41" s="99">
        <v>1</v>
      </c>
      <c r="AR41" s="99"/>
      <c r="AS41" s="99">
        <v>2</v>
      </c>
      <c r="AT41" s="99"/>
      <c r="AU41" s="99">
        <v>3</v>
      </c>
      <c r="AV41" s="99"/>
      <c r="AW41" s="99">
        <v>4</v>
      </c>
      <c r="AX41" s="99"/>
      <c r="AY41" s="99">
        <v>5</v>
      </c>
      <c r="AZ41" s="99"/>
      <c r="BA41" s="99">
        <v>6</v>
      </c>
      <c r="BB41" s="99"/>
      <c r="BC41" s="99">
        <v>7</v>
      </c>
      <c r="BD41" s="99"/>
      <c r="BE41" s="99">
        <v>8</v>
      </c>
      <c r="BF41" s="99"/>
      <c r="BG41" s="99" t="s">
        <v>124</v>
      </c>
      <c r="BH41" s="99"/>
      <c r="BI41" s="99" t="s">
        <v>116</v>
      </c>
      <c r="BJ41" s="99"/>
      <c r="BK41" s="99"/>
      <c r="BL41" s="72"/>
    </row>
    <row r="43" spans="3:64">
      <c r="F43" s="78"/>
      <c r="G43" s="79"/>
      <c r="H43" s="80"/>
      <c r="I43" s="79"/>
      <c r="J43" s="80"/>
      <c r="K43" s="79"/>
      <c r="L43" s="80"/>
      <c r="M43" s="79"/>
      <c r="N43" s="80"/>
      <c r="O43" s="79"/>
      <c r="P43" s="80"/>
      <c r="Q43" s="79"/>
      <c r="R43" s="80"/>
      <c r="S43" s="79"/>
      <c r="T43" s="80"/>
      <c r="U43" s="79"/>
      <c r="V43" s="80"/>
      <c r="W43" s="79"/>
      <c r="X43" s="80"/>
      <c r="Y43" s="79"/>
      <c r="Z43" s="80"/>
      <c r="AA43" s="79"/>
      <c r="AB43" s="80"/>
      <c r="AC43" s="79"/>
      <c r="AD43" s="80"/>
      <c r="AE43" s="79"/>
      <c r="AF43" s="80"/>
      <c r="AG43" s="79"/>
      <c r="AH43" s="80"/>
      <c r="AI43" s="79"/>
      <c r="AJ43" s="80"/>
      <c r="AK43" s="79"/>
      <c r="AL43" s="80"/>
      <c r="AM43" s="79"/>
      <c r="AN43" s="80"/>
      <c r="AO43" s="79"/>
      <c r="AP43" s="80"/>
      <c r="AQ43" s="79"/>
      <c r="AR43" s="80"/>
      <c r="AS43" s="79"/>
      <c r="AT43" s="80"/>
      <c r="AU43" s="79"/>
      <c r="AV43" s="80"/>
      <c r="AW43" s="79"/>
      <c r="AX43" s="80"/>
      <c r="AY43" s="79"/>
      <c r="AZ43" s="80"/>
      <c r="BA43" s="79"/>
      <c r="BB43" s="80"/>
      <c r="BC43" s="79"/>
      <c r="BD43" s="80"/>
      <c r="BE43" s="79"/>
      <c r="BF43" s="80"/>
      <c r="BG43" s="79"/>
      <c r="BH43" s="80"/>
      <c r="BI43" s="79"/>
      <c r="BJ43" s="80"/>
      <c r="BK43" s="78"/>
      <c r="BL43" s="78"/>
    </row>
    <row r="45" spans="3:64">
      <c r="E45" s="1"/>
      <c r="F45" s="81"/>
      <c r="G45" s="93" t="s">
        <v>109</v>
      </c>
      <c r="H45" s="94"/>
      <c r="I45" s="94"/>
      <c r="J45" s="94"/>
      <c r="K45" s="94"/>
      <c r="L45" s="94"/>
      <c r="M45" s="94"/>
      <c r="N45" s="94"/>
      <c r="O45" s="94"/>
      <c r="P45" s="95"/>
      <c r="Q45" s="93" t="s">
        <v>110</v>
      </c>
      <c r="R45" s="94"/>
      <c r="S45" s="94"/>
      <c r="T45" s="95"/>
      <c r="U45" s="93" t="s">
        <v>117</v>
      </c>
      <c r="V45" s="95"/>
      <c r="W45" s="103" t="s">
        <v>106</v>
      </c>
      <c r="X45" s="104"/>
      <c r="Y45" s="96" t="s">
        <v>129</v>
      </c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8"/>
      <c r="AO45" s="105" t="s">
        <v>106</v>
      </c>
      <c r="AP45" s="106"/>
      <c r="AQ45" s="96" t="s">
        <v>130</v>
      </c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8"/>
      <c r="BG45" s="108" t="s">
        <v>118</v>
      </c>
      <c r="BH45" s="109"/>
      <c r="BI45" s="82"/>
      <c r="BJ45" s="81"/>
      <c r="BK45" s="80"/>
      <c r="BL45" s="78"/>
    </row>
    <row r="47" spans="3:64"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6"/>
      <c r="BL47" s="83"/>
    </row>
    <row r="49" spans="3:64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6"/>
      <c r="AC49" s="84"/>
      <c r="AD49" s="86"/>
      <c r="AE49" s="84"/>
      <c r="AF49" s="86"/>
      <c r="AG49" s="84"/>
      <c r="AH49" s="86"/>
      <c r="AI49" s="84"/>
      <c r="AJ49" s="86"/>
      <c r="AK49" s="84"/>
      <c r="AL49" s="86"/>
      <c r="AM49" s="84"/>
      <c r="AN49" s="86"/>
      <c r="AO49" s="84"/>
      <c r="AP49" s="86"/>
      <c r="AQ49" s="84"/>
      <c r="AR49" s="85"/>
      <c r="AS49" s="85"/>
      <c r="AT49" s="86"/>
      <c r="AU49" s="84"/>
      <c r="AV49" s="86"/>
      <c r="AW49" s="84"/>
      <c r="AX49" s="86"/>
      <c r="AY49" s="84"/>
      <c r="AZ49" s="86"/>
      <c r="BA49" s="84"/>
      <c r="BB49" s="86"/>
      <c r="BC49" s="84"/>
      <c r="BD49" s="86"/>
      <c r="BE49" s="84"/>
      <c r="BF49" s="86"/>
      <c r="BG49" s="84"/>
      <c r="BH49" s="86"/>
      <c r="BI49" s="84"/>
      <c r="BJ49" s="85"/>
      <c r="BK49" s="85"/>
      <c r="BL49" s="85"/>
    </row>
    <row r="51" spans="3:64">
      <c r="F51" s="97">
        <v>0</v>
      </c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8"/>
      <c r="Y51" s="90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96">
        <v>0</v>
      </c>
      <c r="BL51" s="97"/>
    </row>
    <row r="53" spans="3:64">
      <c r="F53" s="73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93" t="s">
        <v>148</v>
      </c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5"/>
      <c r="AR53" s="74"/>
      <c r="AS53" s="93" t="s">
        <v>132</v>
      </c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5"/>
      <c r="BJ53" s="75"/>
      <c r="BK53" s="88"/>
      <c r="BL53" s="88"/>
    </row>
    <row r="55" spans="3:64"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4"/>
      <c r="BL55" s="85"/>
    </row>
    <row r="56" spans="3:64">
      <c r="E56" s="1"/>
      <c r="W56" s="1"/>
      <c r="X56" s="1"/>
      <c r="BI56" s="1"/>
      <c r="BJ56" s="1"/>
      <c r="BK56" s="1"/>
      <c r="BL56" s="1"/>
    </row>
    <row r="57" spans="3:64">
      <c r="C57" s="71" t="s">
        <v>114</v>
      </c>
    </row>
    <row r="58" spans="3:64">
      <c r="D58" s="99" t="s">
        <v>119</v>
      </c>
      <c r="E58" s="99"/>
      <c r="F58" s="99"/>
      <c r="G58" s="99">
        <v>1</v>
      </c>
      <c r="H58" s="99"/>
      <c r="I58" s="99">
        <v>2</v>
      </c>
      <c r="J58" s="99"/>
      <c r="K58" s="99">
        <v>3</v>
      </c>
      <c r="L58" s="99"/>
      <c r="M58" s="99">
        <v>4</v>
      </c>
      <c r="N58" s="99"/>
      <c r="O58" s="99">
        <v>5</v>
      </c>
      <c r="P58" s="99"/>
      <c r="Q58" s="99">
        <v>6</v>
      </c>
      <c r="R58" s="99"/>
      <c r="S58" s="99">
        <v>7</v>
      </c>
      <c r="T58" s="99"/>
      <c r="U58" s="99">
        <v>8</v>
      </c>
      <c r="V58" s="99"/>
      <c r="W58" s="99" t="s">
        <v>123</v>
      </c>
      <c r="X58" s="99"/>
      <c r="Y58" s="99">
        <v>1</v>
      </c>
      <c r="Z58" s="99"/>
      <c r="AA58" s="99">
        <v>2</v>
      </c>
      <c r="AB58" s="99"/>
      <c r="AC58" s="99">
        <v>3</v>
      </c>
      <c r="AD58" s="99"/>
      <c r="AE58" s="99">
        <v>4</v>
      </c>
      <c r="AF58" s="99"/>
      <c r="AG58" s="99">
        <v>5</v>
      </c>
      <c r="AH58" s="99"/>
      <c r="AI58" s="99">
        <v>6</v>
      </c>
      <c r="AJ58" s="99"/>
      <c r="AK58" s="99">
        <v>7</v>
      </c>
      <c r="AL58" s="99"/>
      <c r="AM58" s="99">
        <v>8</v>
      </c>
      <c r="AN58" s="99"/>
      <c r="AO58" s="99" t="s">
        <v>123</v>
      </c>
      <c r="AP58" s="99"/>
      <c r="AQ58" s="99">
        <v>1</v>
      </c>
      <c r="AR58" s="99"/>
      <c r="AS58" s="99">
        <v>2</v>
      </c>
      <c r="AT58" s="99"/>
      <c r="AU58" s="99">
        <v>3</v>
      </c>
      <c r="AV58" s="99"/>
      <c r="AW58" s="99">
        <v>4</v>
      </c>
      <c r="AX58" s="99"/>
      <c r="AY58" s="99">
        <v>5</v>
      </c>
      <c r="AZ58" s="99"/>
      <c r="BA58" s="99">
        <v>6</v>
      </c>
      <c r="BB58" s="99"/>
      <c r="BC58" s="99">
        <v>7</v>
      </c>
      <c r="BD58" s="99"/>
      <c r="BE58" s="99">
        <v>8</v>
      </c>
      <c r="BF58" s="99"/>
      <c r="BG58" s="99" t="s">
        <v>124</v>
      </c>
      <c r="BH58" s="99"/>
      <c r="BI58" s="99" t="s">
        <v>116</v>
      </c>
      <c r="BJ58" s="99"/>
      <c r="BK58" s="99"/>
      <c r="BL58" s="72"/>
    </row>
    <row r="60" spans="3:64">
      <c r="C60" t="s">
        <v>104</v>
      </c>
      <c r="D60" s="78"/>
      <c r="E60" s="78"/>
      <c r="F60" s="78"/>
      <c r="G60" s="79"/>
      <c r="H60" s="80"/>
      <c r="I60" s="79"/>
      <c r="J60" s="80"/>
      <c r="K60" s="79"/>
      <c r="L60" s="80"/>
      <c r="M60" s="79"/>
      <c r="N60" s="80"/>
      <c r="O60" s="79"/>
      <c r="P60" s="80"/>
      <c r="Q60" s="79"/>
      <c r="R60" s="80"/>
      <c r="S60" s="79"/>
      <c r="T60" s="80"/>
      <c r="U60" s="79"/>
      <c r="V60" s="80"/>
      <c r="W60" s="79"/>
      <c r="X60" s="80"/>
      <c r="Y60" s="79"/>
      <c r="Z60" s="80"/>
      <c r="AA60" s="79"/>
      <c r="AB60" s="80"/>
      <c r="AC60" s="79"/>
      <c r="AD60" s="80"/>
      <c r="AE60" s="79"/>
      <c r="AF60" s="80"/>
      <c r="AG60" s="79"/>
      <c r="AH60" s="80"/>
      <c r="AI60" s="79"/>
      <c r="AJ60" s="80"/>
      <c r="AK60" s="79"/>
      <c r="AL60" s="80"/>
      <c r="AM60" s="79"/>
      <c r="AN60" s="80"/>
      <c r="AO60" s="79"/>
      <c r="AP60" s="80"/>
      <c r="AQ60" s="79"/>
      <c r="AR60" s="80"/>
      <c r="AS60" s="79"/>
      <c r="AT60" s="80"/>
      <c r="AU60" s="79"/>
      <c r="AV60" s="80"/>
      <c r="AW60" s="79"/>
      <c r="AX60" s="80"/>
      <c r="AY60" s="79"/>
      <c r="AZ60" s="80"/>
      <c r="BA60" s="79"/>
      <c r="BB60" s="80"/>
      <c r="BC60" s="79"/>
      <c r="BD60" s="80"/>
      <c r="BE60" s="79"/>
      <c r="BF60" s="80"/>
      <c r="BG60" s="79"/>
      <c r="BH60" s="80"/>
      <c r="BI60" s="79"/>
      <c r="BJ60" s="80"/>
      <c r="BK60" s="78"/>
      <c r="BL60" s="78"/>
    </row>
    <row r="62" spans="3:64">
      <c r="C62" t="s">
        <v>105</v>
      </c>
      <c r="D62" s="78"/>
      <c r="E62" s="78"/>
      <c r="F62" s="79"/>
      <c r="G62" s="93" t="s">
        <v>109</v>
      </c>
      <c r="H62" s="94"/>
      <c r="I62" s="94"/>
      <c r="J62" s="94"/>
      <c r="K62" s="94"/>
      <c r="L62" s="94"/>
      <c r="M62" s="94"/>
      <c r="N62" s="94"/>
      <c r="O62" s="94"/>
      <c r="P62" s="95"/>
      <c r="Q62" s="93" t="s">
        <v>110</v>
      </c>
      <c r="R62" s="94"/>
      <c r="S62" s="94"/>
      <c r="T62" s="95"/>
      <c r="U62" s="93" t="s">
        <v>117</v>
      </c>
      <c r="V62" s="95"/>
      <c r="W62" s="103" t="s">
        <v>106</v>
      </c>
      <c r="X62" s="104"/>
      <c r="Y62" s="96" t="s">
        <v>149</v>
      </c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8"/>
      <c r="AO62" s="105" t="s">
        <v>106</v>
      </c>
      <c r="AP62" s="106"/>
      <c r="AQ62" s="96" t="s">
        <v>129</v>
      </c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8"/>
      <c r="BG62" s="108" t="s">
        <v>118</v>
      </c>
      <c r="BH62" s="109"/>
      <c r="BI62" s="82"/>
      <c r="BJ62" s="81"/>
      <c r="BK62" s="80"/>
      <c r="BL62" s="78"/>
    </row>
    <row r="64" spans="3:64">
      <c r="C64" t="s">
        <v>113</v>
      </c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4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6"/>
      <c r="BL64" s="83"/>
    </row>
    <row r="66" spans="3:64">
      <c r="C66" t="s">
        <v>108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6"/>
      <c r="AC66" s="84"/>
      <c r="AD66" s="86"/>
      <c r="AE66" s="84"/>
      <c r="AF66" s="86"/>
      <c r="AG66" s="84"/>
      <c r="AH66" s="86"/>
      <c r="AI66" s="84"/>
      <c r="AJ66" s="86"/>
      <c r="AK66" s="84"/>
      <c r="AL66" s="86"/>
      <c r="AM66" s="84"/>
      <c r="AN66" s="86"/>
      <c r="AO66" s="84"/>
      <c r="AP66" s="86"/>
      <c r="AQ66" s="84"/>
      <c r="AR66" s="85"/>
      <c r="AS66" s="85"/>
      <c r="AT66" s="86"/>
      <c r="AU66" s="84"/>
      <c r="AV66" s="86"/>
      <c r="AW66" s="84"/>
      <c r="AX66" s="86"/>
      <c r="AY66" s="84"/>
      <c r="AZ66" s="86"/>
      <c r="BA66" s="84"/>
      <c r="BB66" s="86"/>
      <c r="BC66" s="84"/>
      <c r="BD66" s="86"/>
      <c r="BE66" s="84"/>
      <c r="BF66" s="86"/>
      <c r="BG66" s="84"/>
      <c r="BH66" s="86"/>
      <c r="BI66" s="84"/>
      <c r="BJ66" s="85"/>
      <c r="BK66" s="85"/>
      <c r="BL66" s="85"/>
    </row>
    <row r="68" spans="3:64">
      <c r="C68" t="s">
        <v>47</v>
      </c>
      <c r="D68" s="97">
        <v>0</v>
      </c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8"/>
      <c r="Y68" s="90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96">
        <v>0</v>
      </c>
      <c r="BL68" s="97"/>
    </row>
    <row r="70" spans="3:64">
      <c r="C70" t="s">
        <v>37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73"/>
      <c r="V70" s="74"/>
      <c r="W70" s="74"/>
      <c r="X70" s="74"/>
      <c r="Y70" s="74"/>
      <c r="Z70" s="74"/>
      <c r="AA70" s="93" t="s">
        <v>129</v>
      </c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5"/>
      <c r="AR70" s="74"/>
      <c r="AS70" s="93" t="s">
        <v>131</v>
      </c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5"/>
      <c r="BJ70" s="75"/>
      <c r="BK70" s="88"/>
      <c r="BL70" s="88"/>
    </row>
    <row r="72" spans="3:64">
      <c r="C72" t="s">
        <v>38</v>
      </c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6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4"/>
      <c r="BL72" s="85"/>
    </row>
    <row r="75" spans="3:64">
      <c r="C75" s="71" t="s">
        <v>125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BJ75" s="1"/>
      <c r="BK75" s="1"/>
      <c r="BL75" s="1"/>
    </row>
    <row r="77" spans="3:64">
      <c r="C77" t="s">
        <v>113</v>
      </c>
      <c r="D77" s="68"/>
      <c r="E77" s="68"/>
      <c r="F77" s="68"/>
      <c r="G77" s="61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70"/>
      <c r="AS77" s="68"/>
      <c r="AT77" s="68"/>
    </row>
    <row r="79" spans="3:64">
      <c r="C79" t="s">
        <v>108</v>
      </c>
      <c r="D79" s="69"/>
      <c r="E79" s="69"/>
      <c r="F79" s="69"/>
      <c r="G79" s="69"/>
      <c r="H79" s="70"/>
      <c r="I79" s="61"/>
      <c r="J79" s="70"/>
      <c r="K79" s="61"/>
      <c r="L79" s="70"/>
      <c r="M79" s="61"/>
      <c r="N79" s="70"/>
      <c r="O79" s="61"/>
      <c r="P79" s="70"/>
      <c r="Q79" s="61"/>
      <c r="R79" s="70"/>
      <c r="S79" s="61"/>
      <c r="T79" s="70"/>
      <c r="U79" s="61"/>
      <c r="V79" s="70"/>
      <c r="W79" s="61"/>
      <c r="X79" s="69"/>
      <c r="Y79" s="69"/>
      <c r="Z79" s="70"/>
      <c r="AA79" s="61"/>
      <c r="AB79" s="70"/>
      <c r="AC79" s="61"/>
      <c r="AD79" s="70"/>
      <c r="AE79" s="61"/>
      <c r="AF79" s="70"/>
      <c r="AG79" s="61"/>
      <c r="AH79" s="70"/>
      <c r="AI79" s="61"/>
      <c r="AJ79" s="70"/>
      <c r="AK79" s="61"/>
      <c r="AL79" s="70"/>
      <c r="AM79" s="61"/>
      <c r="AN79" s="70"/>
      <c r="AO79" s="61"/>
      <c r="AP79" s="69"/>
      <c r="AQ79" s="69"/>
      <c r="AR79" s="69"/>
      <c r="AS79" s="69"/>
      <c r="AT79" s="69"/>
    </row>
    <row r="81" spans="3:64">
      <c r="C81" t="s">
        <v>47</v>
      </c>
      <c r="D81" s="69"/>
      <c r="E81" s="69"/>
      <c r="F81" s="69"/>
      <c r="G81" s="96">
        <v>7</v>
      </c>
      <c r="H81" s="98"/>
      <c r="I81" s="96">
        <v>6</v>
      </c>
      <c r="J81" s="98"/>
      <c r="K81" s="96">
        <v>5</v>
      </c>
      <c r="L81" s="98"/>
      <c r="M81" s="96">
        <v>4</v>
      </c>
      <c r="N81" s="98"/>
      <c r="O81" s="96">
        <v>3</v>
      </c>
      <c r="P81" s="98"/>
      <c r="Q81" s="96">
        <v>2</v>
      </c>
      <c r="R81" s="98"/>
      <c r="S81" s="96">
        <v>1</v>
      </c>
      <c r="T81" s="98"/>
      <c r="U81" s="96">
        <v>0</v>
      </c>
      <c r="V81" s="98"/>
      <c r="W81" s="69"/>
      <c r="X81" s="69"/>
      <c r="Y81" s="96">
        <v>7</v>
      </c>
      <c r="Z81" s="98"/>
      <c r="AA81" s="96">
        <v>6</v>
      </c>
      <c r="AB81" s="98"/>
      <c r="AC81" s="96">
        <v>5</v>
      </c>
      <c r="AD81" s="98"/>
      <c r="AE81" s="96">
        <v>4</v>
      </c>
      <c r="AF81" s="98"/>
      <c r="AG81" s="96">
        <v>3</v>
      </c>
      <c r="AH81" s="98"/>
      <c r="AI81" s="96">
        <v>2</v>
      </c>
      <c r="AJ81" s="98"/>
      <c r="AK81" s="96">
        <v>1</v>
      </c>
      <c r="AL81" s="98"/>
      <c r="AM81" s="96">
        <v>0</v>
      </c>
      <c r="AN81" s="98"/>
      <c r="AO81" s="69"/>
      <c r="AP81" s="69"/>
      <c r="AQ81" s="69"/>
      <c r="AR81" s="69"/>
      <c r="AS81" s="69"/>
      <c r="AT81" s="69"/>
    </row>
    <row r="83" spans="3:64">
      <c r="C83" t="s">
        <v>37</v>
      </c>
      <c r="D83" s="69"/>
      <c r="E83" s="69"/>
      <c r="F83" s="69"/>
      <c r="G83" s="69"/>
      <c r="H83" s="93">
        <v>7</v>
      </c>
      <c r="I83" s="95"/>
      <c r="J83" s="93">
        <v>6</v>
      </c>
      <c r="K83" s="95"/>
      <c r="L83" s="93">
        <v>5</v>
      </c>
      <c r="M83" s="95"/>
      <c r="N83" s="93">
        <v>4</v>
      </c>
      <c r="O83" s="95"/>
      <c r="P83" s="93">
        <v>3</v>
      </c>
      <c r="Q83" s="95"/>
      <c r="R83" s="93">
        <v>2</v>
      </c>
      <c r="S83" s="95"/>
      <c r="T83" s="93">
        <v>1</v>
      </c>
      <c r="U83" s="95"/>
      <c r="V83" s="93">
        <v>0</v>
      </c>
      <c r="W83" s="95"/>
      <c r="X83" s="69"/>
      <c r="Y83" s="69"/>
      <c r="Z83" s="93">
        <v>7</v>
      </c>
      <c r="AA83" s="95"/>
      <c r="AB83" s="93">
        <v>6</v>
      </c>
      <c r="AC83" s="95"/>
      <c r="AD83" s="93">
        <v>5</v>
      </c>
      <c r="AE83" s="95"/>
      <c r="AF83" s="93">
        <v>4</v>
      </c>
      <c r="AG83" s="95"/>
      <c r="AH83" s="93">
        <v>3</v>
      </c>
      <c r="AI83" s="95"/>
      <c r="AJ83" s="93">
        <v>2</v>
      </c>
      <c r="AK83" s="95"/>
      <c r="AL83" s="93">
        <v>1</v>
      </c>
      <c r="AM83" s="95"/>
      <c r="AN83" s="93">
        <v>0</v>
      </c>
      <c r="AO83" s="95"/>
      <c r="AP83" s="69"/>
      <c r="AQ83" s="69"/>
      <c r="AR83" s="69"/>
      <c r="AS83" s="69"/>
      <c r="AT83" s="69"/>
    </row>
    <row r="86" spans="3:64">
      <c r="C86" s="71" t="s">
        <v>126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8" spans="3:64">
      <c r="C88" t="s">
        <v>113</v>
      </c>
      <c r="D88" s="68"/>
      <c r="E88" s="68"/>
      <c r="F88" s="68"/>
      <c r="G88" s="61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70"/>
      <c r="AS88" s="68"/>
      <c r="AT88" s="68"/>
    </row>
    <row r="90" spans="3:64">
      <c r="C90" t="s">
        <v>108</v>
      </c>
      <c r="D90" s="69"/>
      <c r="E90" s="69"/>
      <c r="F90" s="69"/>
      <c r="G90" s="69"/>
      <c r="H90" s="70"/>
      <c r="I90" s="61"/>
      <c r="J90" s="70"/>
      <c r="K90" s="61"/>
      <c r="L90" s="70"/>
      <c r="M90" s="61"/>
      <c r="N90" s="70"/>
      <c r="O90" s="61"/>
      <c r="P90" s="70"/>
      <c r="Q90" s="61"/>
      <c r="R90" s="70"/>
      <c r="S90" s="61"/>
      <c r="T90" s="70"/>
      <c r="U90" s="61"/>
      <c r="V90" s="70"/>
      <c r="W90" s="61"/>
      <c r="X90" s="69"/>
      <c r="Y90" s="69"/>
      <c r="Z90" s="70"/>
      <c r="AA90" s="61"/>
      <c r="AB90" s="70"/>
      <c r="AC90" s="61"/>
      <c r="AD90" s="70"/>
      <c r="AE90" s="61"/>
      <c r="AF90" s="70"/>
      <c r="AG90" s="61"/>
      <c r="AH90" s="70"/>
      <c r="AI90" s="61"/>
      <c r="AJ90" s="70"/>
      <c r="AK90" s="61"/>
      <c r="AL90" s="70"/>
      <c r="AM90" s="61"/>
      <c r="AN90" s="70"/>
      <c r="AO90" s="61"/>
      <c r="AP90" s="69"/>
      <c r="AQ90" s="69"/>
      <c r="AR90" s="69"/>
      <c r="AS90" s="69"/>
      <c r="AT90" s="69"/>
    </row>
    <row r="92" spans="3:64">
      <c r="C92" t="s">
        <v>47</v>
      </c>
      <c r="D92" s="69"/>
      <c r="E92" s="69"/>
      <c r="F92" s="69"/>
      <c r="G92" s="69"/>
      <c r="H92" s="96">
        <v>7</v>
      </c>
      <c r="I92" s="98"/>
      <c r="J92" s="96">
        <v>6</v>
      </c>
      <c r="K92" s="98"/>
      <c r="L92" s="96">
        <v>5</v>
      </c>
      <c r="M92" s="98"/>
      <c r="N92" s="96">
        <v>4</v>
      </c>
      <c r="O92" s="98"/>
      <c r="P92" s="96">
        <v>3</v>
      </c>
      <c r="Q92" s="98"/>
      <c r="R92" s="96">
        <v>2</v>
      </c>
      <c r="S92" s="98"/>
      <c r="T92" s="96">
        <v>1</v>
      </c>
      <c r="U92" s="98"/>
      <c r="V92" s="96">
        <v>0</v>
      </c>
      <c r="W92" s="98"/>
      <c r="X92" s="69"/>
      <c r="Y92" s="69"/>
      <c r="Z92" s="96">
        <v>7</v>
      </c>
      <c r="AA92" s="98"/>
      <c r="AB92" s="96">
        <v>6</v>
      </c>
      <c r="AC92" s="98"/>
      <c r="AD92" s="96">
        <v>5</v>
      </c>
      <c r="AE92" s="98"/>
      <c r="AF92" s="96">
        <v>4</v>
      </c>
      <c r="AG92" s="98"/>
      <c r="AH92" s="96">
        <v>3</v>
      </c>
      <c r="AI92" s="98"/>
      <c r="AJ92" s="96">
        <v>2</v>
      </c>
      <c r="AK92" s="98"/>
      <c r="AL92" s="96">
        <v>1</v>
      </c>
      <c r="AM92" s="98"/>
      <c r="AN92" s="96">
        <v>0</v>
      </c>
      <c r="AO92" s="98"/>
      <c r="AP92" s="69"/>
      <c r="AQ92" s="69"/>
      <c r="AR92" s="69"/>
      <c r="AS92" s="69"/>
      <c r="AT92" s="69"/>
    </row>
    <row r="94" spans="3:64">
      <c r="C94" t="s">
        <v>37</v>
      </c>
      <c r="D94" s="69"/>
      <c r="E94" s="69"/>
      <c r="F94" s="69"/>
      <c r="G94" s="93">
        <v>7</v>
      </c>
      <c r="H94" s="95"/>
      <c r="I94" s="93">
        <v>6</v>
      </c>
      <c r="J94" s="95"/>
      <c r="K94" s="93">
        <v>5</v>
      </c>
      <c r="L94" s="95"/>
      <c r="M94" s="93">
        <v>4</v>
      </c>
      <c r="N94" s="95"/>
      <c r="O94" s="93">
        <v>3</v>
      </c>
      <c r="P94" s="95"/>
      <c r="Q94" s="93">
        <v>2</v>
      </c>
      <c r="R94" s="95"/>
      <c r="S94" s="93">
        <v>1</v>
      </c>
      <c r="T94" s="95"/>
      <c r="U94" s="93">
        <v>0</v>
      </c>
      <c r="V94" s="95"/>
      <c r="W94" s="69"/>
      <c r="X94" s="69"/>
      <c r="Y94" s="93">
        <v>7</v>
      </c>
      <c r="Z94" s="95"/>
      <c r="AA94" s="93">
        <v>6</v>
      </c>
      <c r="AB94" s="95"/>
      <c r="AC94" s="93">
        <v>5</v>
      </c>
      <c r="AD94" s="95"/>
      <c r="AE94" s="93">
        <v>4</v>
      </c>
      <c r="AF94" s="95"/>
      <c r="AG94" s="93">
        <v>3</v>
      </c>
      <c r="AH94" s="95"/>
      <c r="AI94" s="93">
        <v>2</v>
      </c>
      <c r="AJ94" s="95"/>
      <c r="AK94" s="93">
        <v>1</v>
      </c>
      <c r="AL94" s="95"/>
      <c r="AM94" s="93">
        <v>0</v>
      </c>
      <c r="AN94" s="95"/>
      <c r="AO94" s="69"/>
      <c r="AP94" s="69"/>
      <c r="AQ94" s="69"/>
      <c r="AR94" s="69"/>
      <c r="AS94" s="69"/>
      <c r="AT94" s="69"/>
    </row>
    <row r="97" spans="3:64">
      <c r="C97" s="71" t="s">
        <v>127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9" spans="3:64">
      <c r="C99" t="s">
        <v>113</v>
      </c>
      <c r="D99" s="68"/>
      <c r="E99" s="68"/>
      <c r="F99" s="68"/>
      <c r="G99" s="61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70"/>
      <c r="AS99" s="68"/>
      <c r="AT99" s="68"/>
    </row>
    <row r="101" spans="3:64">
      <c r="C101" t="s">
        <v>108</v>
      </c>
      <c r="D101" s="68"/>
      <c r="E101" s="68"/>
      <c r="F101" s="68"/>
      <c r="G101" s="68"/>
      <c r="H101" s="61"/>
      <c r="I101" s="70"/>
      <c r="J101" s="61"/>
      <c r="K101" s="70"/>
      <c r="L101" s="61"/>
      <c r="M101" s="70"/>
      <c r="N101" s="61"/>
      <c r="O101" s="70"/>
      <c r="P101" s="61"/>
      <c r="Q101" s="70"/>
      <c r="R101" s="61"/>
      <c r="S101" s="70"/>
      <c r="T101" s="61"/>
      <c r="U101" s="70"/>
      <c r="V101" s="61"/>
      <c r="W101" s="70"/>
      <c r="X101" s="68"/>
      <c r="Y101" s="76"/>
      <c r="Z101" s="69"/>
      <c r="AA101" s="70"/>
      <c r="AB101" s="61"/>
      <c r="AC101" s="70"/>
      <c r="AD101" s="61"/>
      <c r="AE101" s="70"/>
      <c r="AF101" s="61"/>
      <c r="AG101" s="70"/>
      <c r="AH101" s="61"/>
      <c r="AI101" s="70"/>
      <c r="AJ101" s="61"/>
      <c r="AK101" s="70"/>
      <c r="AL101" s="61"/>
      <c r="AM101" s="70"/>
      <c r="AN101" s="61"/>
      <c r="AO101" s="70"/>
      <c r="AP101" s="68"/>
      <c r="AQ101" s="68"/>
      <c r="AR101" s="68"/>
      <c r="AS101" s="68"/>
      <c r="AT101" s="68"/>
    </row>
    <row r="103" spans="3:64">
      <c r="C103" t="s">
        <v>47</v>
      </c>
      <c r="D103" s="69"/>
      <c r="E103" s="69"/>
      <c r="F103" s="69"/>
      <c r="G103" s="96">
        <v>7</v>
      </c>
      <c r="H103" s="98"/>
      <c r="I103" s="96">
        <v>6</v>
      </c>
      <c r="J103" s="98"/>
      <c r="K103" s="96">
        <v>5</v>
      </c>
      <c r="L103" s="98"/>
      <c r="M103" s="96">
        <v>4</v>
      </c>
      <c r="N103" s="98"/>
      <c r="O103" s="96">
        <v>3</v>
      </c>
      <c r="P103" s="98"/>
      <c r="Q103" s="96">
        <v>2</v>
      </c>
      <c r="R103" s="98"/>
      <c r="S103" s="96">
        <v>1</v>
      </c>
      <c r="T103" s="98"/>
      <c r="U103" s="96">
        <v>0</v>
      </c>
      <c r="V103" s="98"/>
      <c r="W103" s="69"/>
      <c r="X103" s="69"/>
      <c r="Y103" s="96">
        <v>7</v>
      </c>
      <c r="Z103" s="98"/>
      <c r="AA103" s="96">
        <v>6</v>
      </c>
      <c r="AB103" s="98"/>
      <c r="AC103" s="96">
        <v>5</v>
      </c>
      <c r="AD103" s="98"/>
      <c r="AE103" s="96">
        <v>4</v>
      </c>
      <c r="AF103" s="98"/>
      <c r="AG103" s="96">
        <v>3</v>
      </c>
      <c r="AH103" s="98"/>
      <c r="AI103" s="96">
        <v>2</v>
      </c>
      <c r="AJ103" s="98"/>
      <c r="AK103" s="96">
        <v>1</v>
      </c>
      <c r="AL103" s="98"/>
      <c r="AM103" s="96">
        <v>0</v>
      </c>
      <c r="AN103" s="98"/>
      <c r="AO103" s="69"/>
      <c r="AP103" s="69"/>
      <c r="AQ103" s="69"/>
      <c r="AR103" s="69"/>
      <c r="AS103" s="69"/>
      <c r="AT103" s="69"/>
    </row>
    <row r="105" spans="3:64">
      <c r="C105" t="s">
        <v>37</v>
      </c>
      <c r="D105" s="69"/>
      <c r="E105" s="69"/>
      <c r="F105" s="69"/>
      <c r="G105" s="69"/>
      <c r="H105" s="93">
        <v>7</v>
      </c>
      <c r="I105" s="95"/>
      <c r="J105" s="93">
        <v>6</v>
      </c>
      <c r="K105" s="95"/>
      <c r="L105" s="93">
        <v>5</v>
      </c>
      <c r="M105" s="95"/>
      <c r="N105" s="93">
        <v>4</v>
      </c>
      <c r="O105" s="95"/>
      <c r="P105" s="93">
        <v>3</v>
      </c>
      <c r="Q105" s="95"/>
      <c r="R105" s="93">
        <v>2</v>
      </c>
      <c r="S105" s="95"/>
      <c r="T105" s="93">
        <v>1</v>
      </c>
      <c r="U105" s="95"/>
      <c r="V105" s="93">
        <v>0</v>
      </c>
      <c r="W105" s="95"/>
      <c r="X105" s="69"/>
      <c r="Y105" s="69"/>
      <c r="Z105" s="93">
        <v>7</v>
      </c>
      <c r="AA105" s="95"/>
      <c r="AB105" s="93">
        <v>6</v>
      </c>
      <c r="AC105" s="95"/>
      <c r="AD105" s="93">
        <v>5</v>
      </c>
      <c r="AE105" s="95"/>
      <c r="AF105" s="93">
        <v>4</v>
      </c>
      <c r="AG105" s="95"/>
      <c r="AH105" s="93">
        <v>3</v>
      </c>
      <c r="AI105" s="95"/>
      <c r="AJ105" s="93">
        <v>2</v>
      </c>
      <c r="AK105" s="95"/>
      <c r="AL105" s="93">
        <v>1</v>
      </c>
      <c r="AM105" s="95"/>
      <c r="AN105" s="93">
        <v>0</v>
      </c>
      <c r="AO105" s="95"/>
      <c r="AP105" s="69"/>
      <c r="AQ105" s="69"/>
      <c r="AR105" s="69"/>
      <c r="AS105" s="69"/>
      <c r="AT105" s="69"/>
      <c r="AU105" s="69"/>
    </row>
    <row r="106" spans="3:64"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8" spans="3:64">
      <c r="C108" s="71" t="s">
        <v>128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10" spans="3:64">
      <c r="C110" t="s">
        <v>113</v>
      </c>
      <c r="D110" s="68"/>
      <c r="E110" s="68"/>
      <c r="F110" s="68"/>
      <c r="G110" s="61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70"/>
      <c r="AS110" s="68"/>
      <c r="AT110" s="68"/>
    </row>
    <row r="112" spans="3:64">
      <c r="C112" t="s">
        <v>108</v>
      </c>
      <c r="D112" s="68"/>
      <c r="E112" s="68"/>
      <c r="F112" s="68"/>
      <c r="G112" s="68"/>
      <c r="H112" s="61"/>
      <c r="I112" s="70"/>
      <c r="J112" s="61"/>
      <c r="K112" s="70"/>
      <c r="L112" s="61"/>
      <c r="M112" s="70"/>
      <c r="N112" s="61"/>
      <c r="O112" s="70"/>
      <c r="P112" s="61"/>
      <c r="Q112" s="70"/>
      <c r="R112" s="61"/>
      <c r="S112" s="70"/>
      <c r="T112" s="61"/>
      <c r="U112" s="70"/>
      <c r="V112" s="61"/>
      <c r="W112" s="70"/>
      <c r="X112" s="68"/>
      <c r="Y112" s="76"/>
      <c r="Z112" s="69"/>
      <c r="AA112" s="70"/>
      <c r="AB112" s="61"/>
      <c r="AC112" s="70"/>
      <c r="AD112" s="61"/>
      <c r="AE112" s="70"/>
      <c r="AF112" s="61"/>
      <c r="AG112" s="70"/>
      <c r="AH112" s="61"/>
      <c r="AI112" s="70"/>
      <c r="AJ112" s="61"/>
      <c r="AK112" s="70"/>
      <c r="AL112" s="61"/>
      <c r="AM112" s="70"/>
      <c r="AN112" s="61"/>
      <c r="AO112" s="70"/>
      <c r="AP112" s="68"/>
      <c r="AQ112" s="68"/>
      <c r="AR112" s="68"/>
      <c r="AS112" s="68"/>
      <c r="AT112" s="68"/>
    </row>
    <row r="114" spans="3:46">
      <c r="C114" t="s">
        <v>47</v>
      </c>
      <c r="D114" s="69"/>
      <c r="E114" s="69"/>
      <c r="F114" s="69"/>
      <c r="G114" s="69"/>
      <c r="H114" s="96">
        <v>7</v>
      </c>
      <c r="I114" s="98"/>
      <c r="J114" s="96">
        <v>6</v>
      </c>
      <c r="K114" s="98"/>
      <c r="L114" s="96">
        <v>5</v>
      </c>
      <c r="M114" s="98"/>
      <c r="N114" s="96">
        <v>4</v>
      </c>
      <c r="O114" s="98"/>
      <c r="P114" s="96">
        <v>3</v>
      </c>
      <c r="Q114" s="98"/>
      <c r="R114" s="96">
        <v>2</v>
      </c>
      <c r="S114" s="98"/>
      <c r="T114" s="96">
        <v>1</v>
      </c>
      <c r="U114" s="98"/>
      <c r="V114" s="96">
        <v>0</v>
      </c>
      <c r="W114" s="98"/>
      <c r="X114" s="69"/>
      <c r="Y114" s="69"/>
      <c r="Z114" s="96">
        <v>7</v>
      </c>
      <c r="AA114" s="98"/>
      <c r="AB114" s="96">
        <v>6</v>
      </c>
      <c r="AC114" s="98"/>
      <c r="AD114" s="96">
        <v>5</v>
      </c>
      <c r="AE114" s="98"/>
      <c r="AF114" s="96">
        <v>4</v>
      </c>
      <c r="AG114" s="98"/>
      <c r="AH114" s="96">
        <v>3</v>
      </c>
      <c r="AI114" s="98"/>
      <c r="AJ114" s="96">
        <v>2</v>
      </c>
      <c r="AK114" s="98"/>
      <c r="AL114" s="96">
        <v>1</v>
      </c>
      <c r="AM114" s="98"/>
      <c r="AN114" s="96">
        <v>0</v>
      </c>
      <c r="AO114" s="98"/>
      <c r="AP114" s="69"/>
      <c r="AQ114" s="69"/>
      <c r="AR114" s="69"/>
      <c r="AS114" s="69"/>
      <c r="AT114" s="69"/>
    </row>
    <row r="116" spans="3:46">
      <c r="C116" t="s">
        <v>37</v>
      </c>
      <c r="D116" s="69"/>
      <c r="E116" s="69"/>
      <c r="F116" s="69"/>
      <c r="G116" s="93">
        <v>7</v>
      </c>
      <c r="H116" s="95"/>
      <c r="I116" s="93">
        <v>6</v>
      </c>
      <c r="J116" s="95"/>
      <c r="K116" s="93">
        <v>5</v>
      </c>
      <c r="L116" s="95"/>
      <c r="M116" s="93">
        <v>4</v>
      </c>
      <c r="N116" s="95"/>
      <c r="O116" s="93">
        <v>3</v>
      </c>
      <c r="P116" s="95"/>
      <c r="Q116" s="93">
        <v>2</v>
      </c>
      <c r="R116" s="95"/>
      <c r="S116" s="93">
        <v>1</v>
      </c>
      <c r="T116" s="95"/>
      <c r="U116" s="93">
        <v>0</v>
      </c>
      <c r="V116" s="95"/>
      <c r="W116" s="69"/>
      <c r="X116" s="69"/>
      <c r="Y116" s="93">
        <v>7</v>
      </c>
      <c r="Z116" s="95"/>
      <c r="AA116" s="93">
        <v>6</v>
      </c>
      <c r="AB116" s="95"/>
      <c r="AC116" s="93">
        <v>5</v>
      </c>
      <c r="AD116" s="95"/>
      <c r="AE116" s="93">
        <v>4</v>
      </c>
      <c r="AF116" s="95"/>
      <c r="AG116" s="93">
        <v>3</v>
      </c>
      <c r="AH116" s="95"/>
      <c r="AI116" s="93">
        <v>2</v>
      </c>
      <c r="AJ116" s="95"/>
      <c r="AK116" s="93">
        <v>1</v>
      </c>
      <c r="AL116" s="95"/>
      <c r="AM116" s="93">
        <v>0</v>
      </c>
      <c r="AN116" s="95"/>
      <c r="AO116" s="69"/>
      <c r="AP116" s="69"/>
      <c r="AQ116" s="69"/>
      <c r="AR116" s="69"/>
      <c r="AS116" s="69"/>
      <c r="AT116" s="69"/>
    </row>
  </sheetData>
  <mergeCells count="292">
    <mergeCell ref="BG24:BH24"/>
    <mergeCell ref="BE24:BF24"/>
    <mergeCell ref="BC24:BD24"/>
    <mergeCell ref="AS16:BI16"/>
    <mergeCell ref="AA34:AQ34"/>
    <mergeCell ref="AE24:AF24"/>
    <mergeCell ref="AG24:AH24"/>
    <mergeCell ref="AI24:AJ24"/>
    <mergeCell ref="AK24:AL24"/>
    <mergeCell ref="AM24:AN24"/>
    <mergeCell ref="AO24:AP24"/>
    <mergeCell ref="AA70:AQ70"/>
    <mergeCell ref="AS70:BI70"/>
    <mergeCell ref="AA36:AQ36"/>
    <mergeCell ref="AA18:AQ18"/>
    <mergeCell ref="AS18:BI18"/>
    <mergeCell ref="AQ24:AS24"/>
    <mergeCell ref="AQ62:BF62"/>
    <mergeCell ref="BG62:BH62"/>
    <mergeCell ref="W62:X62"/>
    <mergeCell ref="AO62:AP62"/>
    <mergeCell ref="BG45:BH45"/>
    <mergeCell ref="BI58:BK58"/>
    <mergeCell ref="Y58:Z58"/>
    <mergeCell ref="AA58:AB58"/>
    <mergeCell ref="AC58:AD58"/>
    <mergeCell ref="AE58:AF58"/>
    <mergeCell ref="AG58:AH58"/>
    <mergeCell ref="AI58:AJ58"/>
    <mergeCell ref="W58:X58"/>
    <mergeCell ref="AW58:AX58"/>
    <mergeCell ref="BA24:BB24"/>
    <mergeCell ref="AY24:AZ24"/>
    <mergeCell ref="AW24:AX24"/>
    <mergeCell ref="AU24:AV24"/>
    <mergeCell ref="G6:H6"/>
    <mergeCell ref="D6:F6"/>
    <mergeCell ref="I6:J6"/>
    <mergeCell ref="K6:L6"/>
    <mergeCell ref="M6:N6"/>
    <mergeCell ref="O6:P6"/>
    <mergeCell ref="G62:P62"/>
    <mergeCell ref="Q62:T62"/>
    <mergeCell ref="U62:V62"/>
    <mergeCell ref="D58:F58"/>
    <mergeCell ref="D24:F24"/>
    <mergeCell ref="G58:H58"/>
    <mergeCell ref="I58:J58"/>
    <mergeCell ref="K58:L58"/>
    <mergeCell ref="M58:N58"/>
    <mergeCell ref="O58:P58"/>
    <mergeCell ref="Q58:R58"/>
    <mergeCell ref="S58:T58"/>
    <mergeCell ref="U58:V58"/>
    <mergeCell ref="I24:J24"/>
    <mergeCell ref="K24:L24"/>
    <mergeCell ref="M24:N24"/>
    <mergeCell ref="O24:P24"/>
    <mergeCell ref="Q24:R24"/>
    <mergeCell ref="BJ6:BL6"/>
    <mergeCell ref="AO6:AP6"/>
    <mergeCell ref="AQ6:AR6"/>
    <mergeCell ref="AS6:AT6"/>
    <mergeCell ref="AU6:AV6"/>
    <mergeCell ref="AW6:AX6"/>
    <mergeCell ref="AY6:AZ6"/>
    <mergeCell ref="AC6:AD6"/>
    <mergeCell ref="AE6:AF6"/>
    <mergeCell ref="AG6:AH6"/>
    <mergeCell ref="AI6:AJ6"/>
    <mergeCell ref="AK6:AL6"/>
    <mergeCell ref="AM6:AN6"/>
    <mergeCell ref="U24:V24"/>
    <mergeCell ref="W24:X24"/>
    <mergeCell ref="Y24:Z24"/>
    <mergeCell ref="AA24:AB24"/>
    <mergeCell ref="AC24:AD24"/>
    <mergeCell ref="G24:H24"/>
    <mergeCell ref="BC6:BD6"/>
    <mergeCell ref="BE6:BF6"/>
    <mergeCell ref="BG6:BH6"/>
    <mergeCell ref="Q6:R6"/>
    <mergeCell ref="S6:T6"/>
    <mergeCell ref="U6:V6"/>
    <mergeCell ref="W6:X6"/>
    <mergeCell ref="Y6:Z6"/>
    <mergeCell ref="AA6:AB6"/>
    <mergeCell ref="BG10:BH10"/>
    <mergeCell ref="Y10:AN10"/>
    <mergeCell ref="AQ10:BF10"/>
    <mergeCell ref="G10:P10"/>
    <mergeCell ref="Q10:T10"/>
    <mergeCell ref="AO10:AP10"/>
    <mergeCell ref="U10:V10"/>
    <mergeCell ref="W10:X10"/>
    <mergeCell ref="AA16:AQ16"/>
    <mergeCell ref="AK58:AL58"/>
    <mergeCell ref="AM58:AN58"/>
    <mergeCell ref="AO58:AP58"/>
    <mergeCell ref="AQ58:AR58"/>
    <mergeCell ref="AS58:AT58"/>
    <mergeCell ref="AU58:AV58"/>
    <mergeCell ref="O4:Q4"/>
    <mergeCell ref="R4:T4"/>
    <mergeCell ref="BI41:BK41"/>
    <mergeCell ref="G45:P45"/>
    <mergeCell ref="Q45:T45"/>
    <mergeCell ref="U45:V45"/>
    <mergeCell ref="W45:X45"/>
    <mergeCell ref="Y45:AN45"/>
    <mergeCell ref="AO45:AP45"/>
    <mergeCell ref="AQ45:BF45"/>
    <mergeCell ref="G28:P28"/>
    <mergeCell ref="Q28:T28"/>
    <mergeCell ref="U28:V28"/>
    <mergeCell ref="W28:X28"/>
    <mergeCell ref="Y28:AN28"/>
    <mergeCell ref="AO28:AP28"/>
    <mergeCell ref="BA6:BB6"/>
    <mergeCell ref="S24:T24"/>
    <mergeCell ref="G81:H81"/>
    <mergeCell ref="I81:J81"/>
    <mergeCell ref="K81:L81"/>
    <mergeCell ref="M81:N81"/>
    <mergeCell ref="O81:P81"/>
    <mergeCell ref="Q81:R81"/>
    <mergeCell ref="AS41:AT41"/>
    <mergeCell ref="AU41:AV41"/>
    <mergeCell ref="AW41:AX41"/>
    <mergeCell ref="AG41:AH41"/>
    <mergeCell ref="AI41:AJ41"/>
    <mergeCell ref="AK41:AL41"/>
    <mergeCell ref="AM41:AN41"/>
    <mergeCell ref="AO41:AP41"/>
    <mergeCell ref="AQ41:AR41"/>
    <mergeCell ref="U41:V41"/>
    <mergeCell ref="W41:X41"/>
    <mergeCell ref="Y41:Z41"/>
    <mergeCell ref="AA41:AB41"/>
    <mergeCell ref="AC41:AD41"/>
    <mergeCell ref="AE41:AF41"/>
    <mergeCell ref="G41:H41"/>
    <mergeCell ref="I41:J41"/>
    <mergeCell ref="K41:L41"/>
    <mergeCell ref="AG81:AH81"/>
    <mergeCell ref="AI81:AJ81"/>
    <mergeCell ref="AK81:AL81"/>
    <mergeCell ref="AM81:AN81"/>
    <mergeCell ref="G103:H103"/>
    <mergeCell ref="I103:J103"/>
    <mergeCell ref="K103:L103"/>
    <mergeCell ref="M103:N103"/>
    <mergeCell ref="O103:P103"/>
    <mergeCell ref="Q103:R103"/>
    <mergeCell ref="S81:T81"/>
    <mergeCell ref="U81:V81"/>
    <mergeCell ref="Y81:Z81"/>
    <mergeCell ref="AA81:AB81"/>
    <mergeCell ref="AC81:AD81"/>
    <mergeCell ref="AE81:AF81"/>
    <mergeCell ref="AM103:AN103"/>
    <mergeCell ref="H92:I92"/>
    <mergeCell ref="J92:K92"/>
    <mergeCell ref="L92:M92"/>
    <mergeCell ref="N92:O92"/>
    <mergeCell ref="P92:Q92"/>
    <mergeCell ref="R92:S92"/>
    <mergeCell ref="S103:T103"/>
    <mergeCell ref="AL83:AM83"/>
    <mergeCell ref="U103:V103"/>
    <mergeCell ref="Y103:Z103"/>
    <mergeCell ref="AA103:AB103"/>
    <mergeCell ref="AC103:AD103"/>
    <mergeCell ref="AE103:AF103"/>
    <mergeCell ref="T92:U92"/>
    <mergeCell ref="V92:W92"/>
    <mergeCell ref="Z92:AA92"/>
    <mergeCell ref="AB92:AC92"/>
    <mergeCell ref="AD92:AE92"/>
    <mergeCell ref="AF92:AG92"/>
    <mergeCell ref="AG103:AH103"/>
    <mergeCell ref="Z83:AA83"/>
    <mergeCell ref="AB83:AC83"/>
    <mergeCell ref="AD83:AE83"/>
    <mergeCell ref="AF83:AG83"/>
    <mergeCell ref="AH83:AI83"/>
    <mergeCell ref="AJ83:AK83"/>
    <mergeCell ref="AN114:AO114"/>
    <mergeCell ref="T114:U114"/>
    <mergeCell ref="V114:W114"/>
    <mergeCell ref="Z114:AA114"/>
    <mergeCell ref="AB114:AC114"/>
    <mergeCell ref="AD114:AE114"/>
    <mergeCell ref="AF114:AG114"/>
    <mergeCell ref="AH92:AI92"/>
    <mergeCell ref="AJ92:AK92"/>
    <mergeCell ref="AL92:AM92"/>
    <mergeCell ref="AN92:AO92"/>
    <mergeCell ref="Y94:Z94"/>
    <mergeCell ref="AA94:AB94"/>
    <mergeCell ref="AC94:AD94"/>
    <mergeCell ref="AE94:AF94"/>
    <mergeCell ref="AG94:AH94"/>
    <mergeCell ref="AI103:AJ103"/>
    <mergeCell ref="AK103:AL103"/>
    <mergeCell ref="AH114:AI114"/>
    <mergeCell ref="AJ114:AK114"/>
    <mergeCell ref="AL114:AM114"/>
    <mergeCell ref="G94:H94"/>
    <mergeCell ref="I94:J94"/>
    <mergeCell ref="K94:L94"/>
    <mergeCell ref="M94:N94"/>
    <mergeCell ref="O94:P94"/>
    <mergeCell ref="Q94:R94"/>
    <mergeCell ref="S94:T94"/>
    <mergeCell ref="P83:Q83"/>
    <mergeCell ref="R83:S83"/>
    <mergeCell ref="T83:U83"/>
    <mergeCell ref="H83:I83"/>
    <mergeCell ref="J83:K83"/>
    <mergeCell ref="L83:M83"/>
    <mergeCell ref="N83:O83"/>
    <mergeCell ref="G116:H116"/>
    <mergeCell ref="I116:J116"/>
    <mergeCell ref="K116:L116"/>
    <mergeCell ref="M116:N116"/>
    <mergeCell ref="O116:P116"/>
    <mergeCell ref="Q116:R116"/>
    <mergeCell ref="S116:T116"/>
    <mergeCell ref="V105:W105"/>
    <mergeCell ref="Z105:AA105"/>
    <mergeCell ref="H105:I105"/>
    <mergeCell ref="J105:K105"/>
    <mergeCell ref="L105:M105"/>
    <mergeCell ref="N105:O105"/>
    <mergeCell ref="P105:Q105"/>
    <mergeCell ref="R105:S105"/>
    <mergeCell ref="T105:U105"/>
    <mergeCell ref="R114:S114"/>
    <mergeCell ref="H114:I114"/>
    <mergeCell ref="J114:K114"/>
    <mergeCell ref="L114:M114"/>
    <mergeCell ref="N114:O114"/>
    <mergeCell ref="P114:Q114"/>
    <mergeCell ref="U4:X4"/>
    <mergeCell ref="AI116:AJ116"/>
    <mergeCell ref="AK116:AL116"/>
    <mergeCell ref="AM116:AN116"/>
    <mergeCell ref="U116:V116"/>
    <mergeCell ref="Y116:Z116"/>
    <mergeCell ref="AA116:AB116"/>
    <mergeCell ref="AC116:AD116"/>
    <mergeCell ref="AE116:AF116"/>
    <mergeCell ref="AG116:AH116"/>
    <mergeCell ref="AJ105:AK105"/>
    <mergeCell ref="AL105:AM105"/>
    <mergeCell ref="AN105:AO105"/>
    <mergeCell ref="AB105:AC105"/>
    <mergeCell ref="AD105:AE105"/>
    <mergeCell ref="AF105:AG105"/>
    <mergeCell ref="AH105:AI105"/>
    <mergeCell ref="AI94:AJ94"/>
    <mergeCell ref="AK94:AL94"/>
    <mergeCell ref="AM94:AN94"/>
    <mergeCell ref="U94:V94"/>
    <mergeCell ref="AA53:AQ53"/>
    <mergeCell ref="AN83:AO83"/>
    <mergeCell ref="V83:W83"/>
    <mergeCell ref="AS53:BI53"/>
    <mergeCell ref="Y62:AN62"/>
    <mergeCell ref="BK16:BL16"/>
    <mergeCell ref="BK51:BL51"/>
    <mergeCell ref="BK68:BL68"/>
    <mergeCell ref="D68:X68"/>
    <mergeCell ref="D34:Z34"/>
    <mergeCell ref="AR34:AS34"/>
    <mergeCell ref="F51:X51"/>
    <mergeCell ref="D16:Z16"/>
    <mergeCell ref="BE41:BF41"/>
    <mergeCell ref="BG41:BH41"/>
    <mergeCell ref="AY41:AZ41"/>
    <mergeCell ref="BA41:BB41"/>
    <mergeCell ref="BC41:BD41"/>
    <mergeCell ref="M41:N41"/>
    <mergeCell ref="O41:P41"/>
    <mergeCell ref="Q41:R41"/>
    <mergeCell ref="S41:T41"/>
    <mergeCell ref="AY58:AZ58"/>
    <mergeCell ref="BA58:BB58"/>
    <mergeCell ref="BC58:BD58"/>
    <mergeCell ref="BE58:BF58"/>
    <mergeCell ref="BG58:BH58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pin assign</vt:lpstr>
      <vt:lpstr>register</vt:lpstr>
      <vt:lpstr>TimingChart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2020-07-15T15:37:29Z</dcterms:modified>
</cp:coreProperties>
</file>