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dcu-my.sharepoint.com/personal/aoife_lundberg3_mail_dcu_ie/Documents/"/>
    </mc:Choice>
  </mc:AlternateContent>
  <xr:revisionPtr revIDLastSave="3" documentId="8_{CCAC4CB9-AD40-496F-81B8-080A6B0DD92C}" xr6:coauthVersionLast="47" xr6:coauthVersionMax="47" xr10:uidLastSave="{256EF1C3-2F07-496D-AA2F-CAAC5F940F7A}"/>
  <bookViews>
    <workbookView minimized="1" xWindow="1700" yWindow="1700" windowWidth="7500" windowHeight="6000" xr2:uid="{2476FB55-EC62-43AF-9317-B17B696AF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B17" i="1" a="1"/>
  <c r="B17" i="1" s="1"/>
  <c r="B3" i="1"/>
  <c r="B4" i="1"/>
  <c r="B5" i="1"/>
  <c r="B6" i="1"/>
  <c r="B7" i="1"/>
  <c r="B8" i="1"/>
  <c r="B9" i="1"/>
  <c r="B10" i="1"/>
  <c r="B2" i="1"/>
  <c r="A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<sst xmlns="http://schemas.openxmlformats.org/spreadsheetml/2006/main" count="6" uniqueCount="6">
  <si>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 xml:space="preserve">Bytes </t>
  </si>
  <si>
    <t xml:space="preserve">No. elements </t>
  </si>
  <si>
    <t>Time elapsed</t>
  </si>
  <si>
    <t>Time Per round trip</t>
  </si>
  <si>
    <t>Bandwidth</t>
  </si>
  <si>
    <t xml:space="preserve">Latency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</si>
</sst>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2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62500</c:v>
                </c:pt>
                <c:pt idx="5">
                  <c:v>125000</c:v>
                </c:pt>
                <c:pt idx="6">
                  <c:v>250000</c:v>
                </c:pt>
                <c:pt idx="7">
                  <c:v>375000</c:v>
                </c:pt>
                <c:pt idx="8">
                  <c:v>524288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1.2999999999999999E-5</c:v>
                </c:pt>
                <c:pt idx="1">
                  <c:v>2.0999999999999999E-5</c:v>
                </c:pt>
                <c:pt idx="2">
                  <c:v>3.4999999999999997E-5</c:v>
                </c:pt>
                <c:pt idx="3">
                  <c:v>8.7999999999999998E-5</c:v>
                </c:pt>
                <c:pt idx="4">
                  <c:v>2.2599999999999999E-4</c:v>
                </c:pt>
                <c:pt idx="5">
                  <c:v>5.0199999999999995E-4</c:v>
                </c:pt>
                <c:pt idx="6">
                  <c:v>7.8299999999999995E-4</c:v>
                </c:pt>
                <c:pt idx="7">
                  <c:v>1.493E-3</c:v>
                </c:pt>
                <c:pt idx="8">
                  <c:v>5.0679999999999996E-3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8-4F2A-9746-940558D2E7D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2</c:v>
                </c:pt>
                <c:pt idx="1">
                  <c:v>250</c:v>
                </c:pt>
                <c:pt idx="2">
                  <c:v>2500</c:v>
                </c:pt>
                <c:pt idx="3">
                  <c:v>25000</c:v>
                </c:pt>
                <c:pt idx="4">
                  <c:v>62500</c:v>
                </c:pt>
                <c:pt idx="5">
                  <c:v>125000</c:v>
                </c:pt>
                <c:pt idx="6">
                  <c:v>250000</c:v>
                </c:pt>
                <c:pt idx="7">
                  <c:v>375000</c:v>
                </c:pt>
                <c:pt idx="8">
                  <c:v>524288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1.5999999999999999E-5</c:v>
                </c:pt>
                <c:pt idx="1">
                  <c:v>3.6999999999999998E-5</c:v>
                </c:pt>
                <c:pt idx="2">
                  <c:v>7.2000000000000002E-5</c:v>
                </c:pt>
                <c:pt idx="3">
                  <c:v>2.22E-4</c:v>
                </c:pt>
                <c:pt idx="4">
                  <c:v>8.1400000000000005E-4</c:v>
                </c:pt>
                <c:pt idx="5">
                  <c:v>1.946E-3</c:v>
                </c:pt>
                <c:pt idx="6">
                  <c:v>2.8990000000000001E-3</c:v>
                </c:pt>
                <c:pt idx="7">
                  <c:v>5.7720000000000002E-3</c:v>
                </c:pt>
                <c:pt idx="8">
                  <c:v>5.0679999999999996E-3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08-4F2A-9746-940558D2E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56832"/>
        <c:axId val="553858272"/>
      </c:scatterChart>
      <c:valAx>
        <c:axId val="55385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58272"/>
        <c:crosses val="autoZero"/>
        <c:crossBetween val="midCat"/>
      </c:valAx>
      <c:valAx>
        <c:axId val="5538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5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422275</xdr:colOff>
      <xdr:row>2</xdr:row>
      <xdr:rowOff>57150</xdr:rowOff>
    </xdr:from>
    <xdr:to>
      <xdr:col>15</xdr:col>
      <xdr:colOff>117475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08B15-3EC2-4D46-3325-C7217AE85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195A-C5C8-46EC-AE51-03BD250175D4}">
  <dimension ref="A1:F21"/>
  <sheetViews>
    <sheetView tabSelected="1" workbookViewId="0">
      <selection activeCell="E18" sqref="E18"/>
    </sheetView>
  </sheetViews>
  <sheetFormatPr defaultRowHeight="14.5" x14ac:dyDescent="0.35"/>
  <cols>
    <col min="1" max="1" width="8.90625" bestFit="1" customWidth="1"/>
    <col min="2" max="2" width="11.453125" customWidth="1"/>
    <col min="3" max="3" width="10.81640625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8</v>
      </c>
      <c r="B2">
        <f>A2/4</f>
        <v>2</v>
      </c>
      <c r="C2">
        <v>1.2999999999999999E-5</v>
      </c>
      <c r="D2">
        <v>1.5999999999999999E-5</v>
      </c>
    </row>
    <row r="3" spans="1:5" x14ac:dyDescent="0.35">
      <c r="A3">
        <v>1000</v>
      </c>
      <c r="B3">
        <f t="shared" ref="B3:B10" si="0">A3/4</f>
        <v>250</v>
      </c>
      <c r="C3">
        <v>2.0999999999999999E-5</v>
      </c>
      <c r="D3">
        <v>3.6999999999999998E-5</v>
      </c>
    </row>
    <row r="4" spans="1:5" x14ac:dyDescent="0.35">
      <c r="A4" s="1">
        <v>10000</v>
      </c>
      <c r="B4">
        <f t="shared" si="0"/>
        <v>2500</v>
      </c>
      <c r="C4">
        <v>3.4999999999999997E-5</v>
      </c>
      <c r="D4">
        <v>7.2000000000000002E-5</v>
      </c>
    </row>
    <row r="5" spans="1:5" x14ac:dyDescent="0.35">
      <c r="A5" s="1">
        <v>100000</v>
      </c>
      <c r="B5">
        <f t="shared" si="0"/>
        <v>25000</v>
      </c>
      <c r="C5">
        <v>8.7999999999999998E-5</v>
      </c>
      <c r="D5">
        <v>2.22E-4</v>
      </c>
    </row>
    <row r="6" spans="1:5" x14ac:dyDescent="0.35">
      <c r="A6" s="1">
        <v>250000</v>
      </c>
      <c r="B6">
        <f t="shared" si="0"/>
        <v>62500</v>
      </c>
      <c r="C6">
        <v>2.2599999999999999E-4</v>
      </c>
      <c r="D6">
        <v>8.1400000000000005E-4</v>
      </c>
    </row>
    <row r="7" spans="1:5" x14ac:dyDescent="0.35">
      <c r="A7" s="1">
        <v>500000</v>
      </c>
      <c r="B7">
        <f t="shared" si="0"/>
        <v>125000</v>
      </c>
      <c r="C7">
        <v>5.0199999999999995E-4</v>
      </c>
      <c r="D7">
        <v>1.946E-3</v>
      </c>
    </row>
    <row r="8" spans="1:5" x14ac:dyDescent="0.35">
      <c r="A8" s="1">
        <v>1000000</v>
      </c>
      <c r="B8">
        <f t="shared" si="0"/>
        <v>250000</v>
      </c>
      <c r="C8">
        <v>7.8299999999999995E-4</v>
      </c>
      <c r="D8">
        <v>2.8990000000000001E-3</v>
      </c>
    </row>
    <row r="9" spans="1:5" x14ac:dyDescent="0.35">
      <c r="A9" s="1">
        <v>1500000</v>
      </c>
      <c r="B9">
        <f t="shared" si="0"/>
        <v>375000</v>
      </c>
      <c r="C9">
        <v>1.493E-3</v>
      </c>
      <c r="D9">
        <v>5.7720000000000002E-3</v>
      </c>
    </row>
    <row r="10" spans="1:5" x14ac:dyDescent="0.35">
      <c r="A10">
        <f>2*1048576</f>
        <v>2097152</v>
      </c>
      <c r="B10">
        <f t="shared" si="0"/>
        <v>524288</v>
      </c>
      <c r="C10">
        <v>5.0679999999999996E-3</v>
      </c>
      <c r="D10">
        <v>5.0679999999999996E-3</v>
      </c>
    </row>
    <row r="16" spans="1:5" x14ac:dyDescent="0.35">
      <c r="B16" t="s">
        <v>4</v>
      </c>
      <c r="E16" t="s">
        <v>5</v>
      </c>
    </row>
    <row r="17" spans="2:6" x14ac:dyDescent="0.35">
      <c r="B17" cm="1">
        <f t="array" ref="B17:C21">LINEST(C2:C10,B2:B10,TRUE,TRUE)</f>
        <v>7.7047518300299621E-9</v>
      </c>
      <c r="C17">
        <v>-2.5382689579434275E-4</v>
      </c>
      <c r="E17" cm="1">
        <f t="array" ref="E17:F21">LINEST(D2:D10,B2:B10,TRUE,TRUE)</f>
        <v>1.1302150684572174E-8</v>
      </c>
      <c r="F17">
        <v>1.58195922763765E-4</v>
      </c>
    </row>
    <row r="18" spans="2:6" x14ac:dyDescent="0.35">
      <c r="B18">
        <v>1.4048433251335317E-9</v>
      </c>
      <c r="C18">
        <v>3.3051673054509078E-4</v>
      </c>
      <c r="E18">
        <v>1.2470285001339393E-9</v>
      </c>
      <c r="F18">
        <v>2.9338772188111536E-4</v>
      </c>
    </row>
    <row r="19" spans="2:6" x14ac:dyDescent="0.35">
      <c r="B19">
        <v>0.81121323556874114</v>
      </c>
      <c r="C19">
        <v>7.5819900445808796E-4</v>
      </c>
      <c r="E19">
        <v>0.92147429622575949</v>
      </c>
      <c r="F19">
        <v>6.7302577477281692E-4</v>
      </c>
    </row>
    <row r="20" spans="2:6" x14ac:dyDescent="0.35">
      <c r="B20">
        <v>30.07887055052975</v>
      </c>
      <c r="C20">
        <v>7</v>
      </c>
      <c r="E20">
        <v>82.142785910264891</v>
      </c>
      <c r="F20">
        <v>7</v>
      </c>
    </row>
    <row r="21" spans="2:6" x14ac:dyDescent="0.35">
      <c r="B21">
        <v>1.7291311887471349E-5</v>
      </c>
      <c r="C21">
        <v>4.0240601125286497E-6</v>
      </c>
      <c r="E21">
        <v>3.7207699700995702E-5</v>
      </c>
      <c r="F21">
        <v>3.1707458545598529E-6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Lundberg</dc:creator>
  <cp:lastModifiedBy>Aoife Lundberg</cp:lastModifiedBy>
  <dcterms:created xsi:type="dcterms:W3CDTF">2025-03-17T15:52:31Z</dcterms:created>
  <dcterms:modified xsi:type="dcterms:W3CDTF">2025-03-17T16:24:53Z</dcterms:modified>
</cp:coreProperties>
</file>