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var\Documents\TFG\Nueva carpeta\Poker_Simu\resultados\"/>
    </mc:Choice>
  </mc:AlternateContent>
  <xr:revisionPtr revIDLastSave="0" documentId="13_ncr:1_{9D521480-B808-404F-80D1-3BBC8709D89A}" xr6:coauthVersionLast="45" xr6:coauthVersionMax="45" xr10:uidLastSave="{00000000-0000-0000-0000-000000000000}"/>
  <bookViews>
    <workbookView xWindow="-18645" yWindow="3495" windowWidth="27495" windowHeight="11655" xr2:uid="{6A94D2DD-7F50-4AAD-9D5D-9ACB26B1165F}"/>
  </bookViews>
  <sheets>
    <sheet name="Winrate" sheetId="1" r:id="rId1"/>
    <sheet name="Vs Patron(Total)" sheetId="2" r:id="rId2"/>
    <sheet name="Vs Patron(PreCorrección)" sheetId="3" r:id="rId3"/>
    <sheet name="Vs Patron(Correccon)" sheetId="4" r:id="rId4"/>
    <sheet name="Inferencia" sheetId="5" r:id="rId5"/>
  </sheets>
  <definedNames>
    <definedName name="_xlchart.v1.0" hidden="1">'Vs Patron(Total)'!$AA$2:$AA$4501</definedName>
    <definedName name="_xlchart.v1.1" hidden="1">'Vs Patron(PreCorrección)'!$U$2:$U$3001</definedName>
    <definedName name="_xlchart.v1.2" hidden="1">'Vs Patron(Correccon)'!$L$2:$L$1501</definedName>
    <definedName name="_xlchart.v1.3" hidden="1">'Vs Patron(Correccon)'!$L$2:$L$1501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L19" i="1"/>
  <c r="J19" i="1"/>
  <c r="K18" i="1"/>
  <c r="L18" i="1"/>
  <c r="J18" i="1"/>
  <c r="F4" i="4"/>
  <c r="I4" i="3"/>
  <c r="I3" i="3" s="1"/>
  <c r="L4" i="2"/>
  <c r="B16" i="5"/>
  <c r="B14" i="5"/>
  <c r="B12" i="5"/>
  <c r="B11" i="5"/>
  <c r="B10" i="5"/>
  <c r="F15" i="4"/>
  <c r="F3" i="4"/>
  <c r="F5" i="4" s="1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I396" i="4"/>
  <c r="J396" i="4"/>
  <c r="H397" i="4"/>
  <c r="I397" i="4"/>
  <c r="J397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1" i="4"/>
  <c r="I421" i="4"/>
  <c r="J421" i="4"/>
  <c r="H422" i="4"/>
  <c r="I422" i="4"/>
  <c r="J422" i="4"/>
  <c r="H423" i="4"/>
  <c r="I423" i="4"/>
  <c r="J423" i="4"/>
  <c r="H424" i="4"/>
  <c r="I424" i="4"/>
  <c r="J424" i="4"/>
  <c r="H425" i="4"/>
  <c r="I425" i="4"/>
  <c r="J425" i="4"/>
  <c r="H426" i="4"/>
  <c r="I426" i="4"/>
  <c r="J426" i="4"/>
  <c r="H427" i="4"/>
  <c r="I427" i="4"/>
  <c r="J427" i="4"/>
  <c r="H428" i="4"/>
  <c r="I428" i="4"/>
  <c r="J428" i="4"/>
  <c r="H429" i="4"/>
  <c r="I429" i="4"/>
  <c r="J429" i="4"/>
  <c r="H430" i="4"/>
  <c r="I430" i="4"/>
  <c r="J430" i="4"/>
  <c r="H431" i="4"/>
  <c r="I431" i="4"/>
  <c r="J431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6" i="4"/>
  <c r="I436" i="4"/>
  <c r="J436" i="4"/>
  <c r="H437" i="4"/>
  <c r="I437" i="4"/>
  <c r="J437" i="4"/>
  <c r="H438" i="4"/>
  <c r="I438" i="4"/>
  <c r="J438" i="4"/>
  <c r="H439" i="4"/>
  <c r="I439" i="4"/>
  <c r="J439" i="4"/>
  <c r="H440" i="4"/>
  <c r="I440" i="4"/>
  <c r="J440" i="4"/>
  <c r="H441" i="4"/>
  <c r="I441" i="4"/>
  <c r="J441" i="4"/>
  <c r="H442" i="4"/>
  <c r="I442" i="4"/>
  <c r="J442" i="4"/>
  <c r="H443" i="4"/>
  <c r="I443" i="4"/>
  <c r="J443" i="4"/>
  <c r="H444" i="4"/>
  <c r="I444" i="4"/>
  <c r="J444" i="4"/>
  <c r="H445" i="4"/>
  <c r="I445" i="4"/>
  <c r="J445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1" i="4"/>
  <c r="I451" i="4"/>
  <c r="J451" i="4"/>
  <c r="H452" i="4"/>
  <c r="I452" i="4"/>
  <c r="J452" i="4"/>
  <c r="H453" i="4"/>
  <c r="I453" i="4"/>
  <c r="J453" i="4"/>
  <c r="H454" i="4"/>
  <c r="I454" i="4"/>
  <c r="J454" i="4"/>
  <c r="H455" i="4"/>
  <c r="I455" i="4"/>
  <c r="J455" i="4"/>
  <c r="H456" i="4"/>
  <c r="I456" i="4"/>
  <c r="J456" i="4"/>
  <c r="H457" i="4"/>
  <c r="I457" i="4"/>
  <c r="J457" i="4"/>
  <c r="H458" i="4"/>
  <c r="I458" i="4"/>
  <c r="J458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3" i="4"/>
  <c r="I463" i="4"/>
  <c r="J463" i="4"/>
  <c r="H464" i="4"/>
  <c r="I464" i="4"/>
  <c r="J464" i="4"/>
  <c r="H465" i="4"/>
  <c r="I465" i="4"/>
  <c r="J465" i="4"/>
  <c r="H466" i="4"/>
  <c r="I466" i="4"/>
  <c r="J466" i="4"/>
  <c r="H467" i="4"/>
  <c r="I467" i="4"/>
  <c r="J467" i="4"/>
  <c r="H468" i="4"/>
  <c r="I468" i="4"/>
  <c r="J468" i="4"/>
  <c r="H469" i="4"/>
  <c r="I469" i="4"/>
  <c r="J469" i="4"/>
  <c r="H470" i="4"/>
  <c r="I470" i="4"/>
  <c r="J470" i="4"/>
  <c r="H471" i="4"/>
  <c r="I471" i="4"/>
  <c r="J471" i="4"/>
  <c r="H472" i="4"/>
  <c r="I472" i="4"/>
  <c r="J472" i="4"/>
  <c r="H473" i="4"/>
  <c r="I473" i="4"/>
  <c r="J473" i="4"/>
  <c r="H474" i="4"/>
  <c r="I474" i="4"/>
  <c r="J474" i="4"/>
  <c r="H475" i="4"/>
  <c r="I475" i="4"/>
  <c r="J475" i="4"/>
  <c r="H476" i="4"/>
  <c r="I476" i="4"/>
  <c r="J476" i="4"/>
  <c r="H477" i="4"/>
  <c r="I477" i="4"/>
  <c r="J477" i="4"/>
  <c r="H478" i="4"/>
  <c r="I478" i="4"/>
  <c r="J478" i="4"/>
  <c r="H479" i="4"/>
  <c r="I479" i="4"/>
  <c r="J479" i="4"/>
  <c r="H480" i="4"/>
  <c r="I480" i="4"/>
  <c r="J480" i="4"/>
  <c r="H481" i="4"/>
  <c r="I481" i="4"/>
  <c r="J481" i="4"/>
  <c r="H482" i="4"/>
  <c r="I482" i="4"/>
  <c r="J482" i="4"/>
  <c r="H483" i="4"/>
  <c r="I483" i="4"/>
  <c r="J483" i="4"/>
  <c r="H484" i="4"/>
  <c r="I484" i="4"/>
  <c r="J484" i="4"/>
  <c r="H485" i="4"/>
  <c r="I485" i="4"/>
  <c r="J485" i="4"/>
  <c r="H486" i="4"/>
  <c r="I486" i="4"/>
  <c r="J486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1" i="4"/>
  <c r="I491" i="4"/>
  <c r="J491" i="4"/>
  <c r="H492" i="4"/>
  <c r="I492" i="4"/>
  <c r="J492" i="4"/>
  <c r="H493" i="4"/>
  <c r="I493" i="4"/>
  <c r="J493" i="4"/>
  <c r="H494" i="4"/>
  <c r="I494" i="4"/>
  <c r="J494" i="4"/>
  <c r="H495" i="4"/>
  <c r="I495" i="4"/>
  <c r="J495" i="4"/>
  <c r="H496" i="4"/>
  <c r="I496" i="4"/>
  <c r="J496" i="4"/>
  <c r="H497" i="4"/>
  <c r="I497" i="4"/>
  <c r="J497" i="4"/>
  <c r="H498" i="4"/>
  <c r="I498" i="4"/>
  <c r="J498" i="4"/>
  <c r="H499" i="4"/>
  <c r="I499" i="4"/>
  <c r="J499" i="4"/>
  <c r="H500" i="4"/>
  <c r="I500" i="4"/>
  <c r="J500" i="4"/>
  <c r="H501" i="4"/>
  <c r="I501" i="4"/>
  <c r="J501" i="4"/>
  <c r="I2" i="4"/>
  <c r="J2" i="4"/>
  <c r="H2" i="4"/>
  <c r="F2" i="4"/>
  <c r="F32" i="4"/>
  <c r="F8" i="4" s="1"/>
  <c r="F25" i="4"/>
  <c r="F7" i="4" s="1"/>
  <c r="F18" i="4"/>
  <c r="F6" i="4" s="1"/>
  <c r="I29" i="3"/>
  <c r="I15" i="3"/>
  <c r="L3" i="3"/>
  <c r="M3" i="3"/>
  <c r="N3" i="3"/>
  <c r="O3" i="3"/>
  <c r="P3" i="3"/>
  <c r="Q3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L66" i="3"/>
  <c r="M66" i="3"/>
  <c r="N66" i="3"/>
  <c r="O66" i="3"/>
  <c r="P66" i="3"/>
  <c r="Q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88" i="3"/>
  <c r="M88" i="3"/>
  <c r="N88" i="3"/>
  <c r="O88" i="3"/>
  <c r="P88" i="3"/>
  <c r="Q88" i="3"/>
  <c r="L89" i="3"/>
  <c r="M89" i="3"/>
  <c r="N89" i="3"/>
  <c r="O89" i="3"/>
  <c r="P89" i="3"/>
  <c r="Q89" i="3"/>
  <c r="L90" i="3"/>
  <c r="M90" i="3"/>
  <c r="N90" i="3"/>
  <c r="O90" i="3"/>
  <c r="P90" i="3"/>
  <c r="Q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L104" i="3"/>
  <c r="M104" i="3"/>
  <c r="N104" i="3"/>
  <c r="O104" i="3"/>
  <c r="P104" i="3"/>
  <c r="Q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L109" i="3"/>
  <c r="M109" i="3"/>
  <c r="N109" i="3"/>
  <c r="O109" i="3"/>
  <c r="P109" i="3"/>
  <c r="Q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112" i="3"/>
  <c r="M112" i="3"/>
  <c r="N112" i="3"/>
  <c r="O112" i="3"/>
  <c r="P112" i="3"/>
  <c r="Q112" i="3"/>
  <c r="L113" i="3"/>
  <c r="M113" i="3"/>
  <c r="N113" i="3"/>
  <c r="O113" i="3"/>
  <c r="P113" i="3"/>
  <c r="Q113" i="3"/>
  <c r="L114" i="3"/>
  <c r="M114" i="3"/>
  <c r="N114" i="3"/>
  <c r="O114" i="3"/>
  <c r="P114" i="3"/>
  <c r="Q114" i="3"/>
  <c r="L115" i="3"/>
  <c r="M115" i="3"/>
  <c r="N115" i="3"/>
  <c r="O115" i="3"/>
  <c r="P115" i="3"/>
  <c r="Q115" i="3"/>
  <c r="L116" i="3"/>
  <c r="M116" i="3"/>
  <c r="N116" i="3"/>
  <c r="O116" i="3"/>
  <c r="P116" i="3"/>
  <c r="Q116" i="3"/>
  <c r="L117" i="3"/>
  <c r="M117" i="3"/>
  <c r="N117" i="3"/>
  <c r="O117" i="3"/>
  <c r="P117" i="3"/>
  <c r="Q117" i="3"/>
  <c r="L118" i="3"/>
  <c r="M118" i="3"/>
  <c r="N118" i="3"/>
  <c r="O118" i="3"/>
  <c r="P118" i="3"/>
  <c r="Q118" i="3"/>
  <c r="L119" i="3"/>
  <c r="M119" i="3"/>
  <c r="N119" i="3"/>
  <c r="O119" i="3"/>
  <c r="P119" i="3"/>
  <c r="Q119" i="3"/>
  <c r="L120" i="3"/>
  <c r="M120" i="3"/>
  <c r="N120" i="3"/>
  <c r="O120" i="3"/>
  <c r="P120" i="3"/>
  <c r="Q120" i="3"/>
  <c r="L121" i="3"/>
  <c r="M121" i="3"/>
  <c r="N121" i="3"/>
  <c r="O121" i="3"/>
  <c r="P121" i="3"/>
  <c r="Q121" i="3"/>
  <c r="L122" i="3"/>
  <c r="M122" i="3"/>
  <c r="N122" i="3"/>
  <c r="O122" i="3"/>
  <c r="P122" i="3"/>
  <c r="Q122" i="3"/>
  <c r="L123" i="3"/>
  <c r="M123" i="3"/>
  <c r="N123" i="3"/>
  <c r="O123" i="3"/>
  <c r="P123" i="3"/>
  <c r="Q123" i="3"/>
  <c r="L124" i="3"/>
  <c r="M124" i="3"/>
  <c r="N124" i="3"/>
  <c r="O124" i="3"/>
  <c r="P124" i="3"/>
  <c r="Q124" i="3"/>
  <c r="L125" i="3"/>
  <c r="M125" i="3"/>
  <c r="N125" i="3"/>
  <c r="O125" i="3"/>
  <c r="P125" i="3"/>
  <c r="Q125" i="3"/>
  <c r="L126" i="3"/>
  <c r="M126" i="3"/>
  <c r="N126" i="3"/>
  <c r="O126" i="3"/>
  <c r="P126" i="3"/>
  <c r="Q126" i="3"/>
  <c r="L127" i="3"/>
  <c r="M127" i="3"/>
  <c r="N127" i="3"/>
  <c r="O127" i="3"/>
  <c r="P127" i="3"/>
  <c r="Q127" i="3"/>
  <c r="L128" i="3"/>
  <c r="M128" i="3"/>
  <c r="N128" i="3"/>
  <c r="O128" i="3"/>
  <c r="P128" i="3"/>
  <c r="Q128" i="3"/>
  <c r="L129" i="3"/>
  <c r="M129" i="3"/>
  <c r="N129" i="3"/>
  <c r="O129" i="3"/>
  <c r="P129" i="3"/>
  <c r="Q129" i="3"/>
  <c r="L130" i="3"/>
  <c r="M130" i="3"/>
  <c r="N130" i="3"/>
  <c r="O130" i="3"/>
  <c r="P130" i="3"/>
  <c r="Q130" i="3"/>
  <c r="L131" i="3"/>
  <c r="M131" i="3"/>
  <c r="N131" i="3"/>
  <c r="O131" i="3"/>
  <c r="P131" i="3"/>
  <c r="Q131" i="3"/>
  <c r="L132" i="3"/>
  <c r="M132" i="3"/>
  <c r="N132" i="3"/>
  <c r="O132" i="3"/>
  <c r="P132" i="3"/>
  <c r="Q132" i="3"/>
  <c r="L133" i="3"/>
  <c r="M133" i="3"/>
  <c r="N133" i="3"/>
  <c r="O133" i="3"/>
  <c r="P133" i="3"/>
  <c r="Q133" i="3"/>
  <c r="L134" i="3"/>
  <c r="M134" i="3"/>
  <c r="N134" i="3"/>
  <c r="O134" i="3"/>
  <c r="P134" i="3"/>
  <c r="Q134" i="3"/>
  <c r="L135" i="3"/>
  <c r="M135" i="3"/>
  <c r="N135" i="3"/>
  <c r="O135" i="3"/>
  <c r="P135" i="3"/>
  <c r="Q135" i="3"/>
  <c r="L136" i="3"/>
  <c r="M136" i="3"/>
  <c r="N136" i="3"/>
  <c r="O136" i="3"/>
  <c r="P136" i="3"/>
  <c r="Q136" i="3"/>
  <c r="L137" i="3"/>
  <c r="M137" i="3"/>
  <c r="N137" i="3"/>
  <c r="O137" i="3"/>
  <c r="P137" i="3"/>
  <c r="Q137" i="3"/>
  <c r="L138" i="3"/>
  <c r="M138" i="3"/>
  <c r="N138" i="3"/>
  <c r="O138" i="3"/>
  <c r="P138" i="3"/>
  <c r="Q138" i="3"/>
  <c r="L139" i="3"/>
  <c r="M139" i="3"/>
  <c r="N139" i="3"/>
  <c r="O139" i="3"/>
  <c r="P139" i="3"/>
  <c r="Q139" i="3"/>
  <c r="L140" i="3"/>
  <c r="M140" i="3"/>
  <c r="N140" i="3"/>
  <c r="O140" i="3"/>
  <c r="P140" i="3"/>
  <c r="Q140" i="3"/>
  <c r="L141" i="3"/>
  <c r="M141" i="3"/>
  <c r="N141" i="3"/>
  <c r="O141" i="3"/>
  <c r="P141" i="3"/>
  <c r="Q141" i="3"/>
  <c r="L142" i="3"/>
  <c r="M142" i="3"/>
  <c r="N142" i="3"/>
  <c r="O142" i="3"/>
  <c r="P142" i="3"/>
  <c r="Q142" i="3"/>
  <c r="L143" i="3"/>
  <c r="M143" i="3"/>
  <c r="N143" i="3"/>
  <c r="O143" i="3"/>
  <c r="P143" i="3"/>
  <c r="Q143" i="3"/>
  <c r="L144" i="3"/>
  <c r="M144" i="3"/>
  <c r="N144" i="3"/>
  <c r="O144" i="3"/>
  <c r="P144" i="3"/>
  <c r="Q144" i="3"/>
  <c r="L145" i="3"/>
  <c r="M145" i="3"/>
  <c r="N145" i="3"/>
  <c r="O145" i="3"/>
  <c r="P145" i="3"/>
  <c r="Q145" i="3"/>
  <c r="L146" i="3"/>
  <c r="M146" i="3"/>
  <c r="N146" i="3"/>
  <c r="O146" i="3"/>
  <c r="P146" i="3"/>
  <c r="Q146" i="3"/>
  <c r="L147" i="3"/>
  <c r="M147" i="3"/>
  <c r="N147" i="3"/>
  <c r="O147" i="3"/>
  <c r="P147" i="3"/>
  <c r="Q147" i="3"/>
  <c r="L148" i="3"/>
  <c r="M148" i="3"/>
  <c r="N148" i="3"/>
  <c r="O148" i="3"/>
  <c r="P148" i="3"/>
  <c r="Q148" i="3"/>
  <c r="L149" i="3"/>
  <c r="M149" i="3"/>
  <c r="N149" i="3"/>
  <c r="O149" i="3"/>
  <c r="P149" i="3"/>
  <c r="Q149" i="3"/>
  <c r="L150" i="3"/>
  <c r="M150" i="3"/>
  <c r="N150" i="3"/>
  <c r="O150" i="3"/>
  <c r="P150" i="3"/>
  <c r="Q150" i="3"/>
  <c r="L151" i="3"/>
  <c r="M151" i="3"/>
  <c r="N151" i="3"/>
  <c r="O151" i="3"/>
  <c r="P151" i="3"/>
  <c r="Q151" i="3"/>
  <c r="L152" i="3"/>
  <c r="M152" i="3"/>
  <c r="N152" i="3"/>
  <c r="O152" i="3"/>
  <c r="P152" i="3"/>
  <c r="Q152" i="3"/>
  <c r="L153" i="3"/>
  <c r="M153" i="3"/>
  <c r="N153" i="3"/>
  <c r="O153" i="3"/>
  <c r="P153" i="3"/>
  <c r="Q153" i="3"/>
  <c r="L154" i="3"/>
  <c r="M154" i="3"/>
  <c r="N154" i="3"/>
  <c r="O154" i="3"/>
  <c r="P154" i="3"/>
  <c r="Q154" i="3"/>
  <c r="L155" i="3"/>
  <c r="M155" i="3"/>
  <c r="N155" i="3"/>
  <c r="O155" i="3"/>
  <c r="P155" i="3"/>
  <c r="Q155" i="3"/>
  <c r="L156" i="3"/>
  <c r="M156" i="3"/>
  <c r="N156" i="3"/>
  <c r="O156" i="3"/>
  <c r="P156" i="3"/>
  <c r="Q156" i="3"/>
  <c r="L157" i="3"/>
  <c r="M157" i="3"/>
  <c r="N157" i="3"/>
  <c r="O157" i="3"/>
  <c r="P157" i="3"/>
  <c r="Q157" i="3"/>
  <c r="L158" i="3"/>
  <c r="M158" i="3"/>
  <c r="N158" i="3"/>
  <c r="O158" i="3"/>
  <c r="P158" i="3"/>
  <c r="Q158" i="3"/>
  <c r="L159" i="3"/>
  <c r="M159" i="3"/>
  <c r="N159" i="3"/>
  <c r="O159" i="3"/>
  <c r="P159" i="3"/>
  <c r="Q159" i="3"/>
  <c r="L160" i="3"/>
  <c r="M160" i="3"/>
  <c r="N160" i="3"/>
  <c r="O160" i="3"/>
  <c r="P160" i="3"/>
  <c r="Q160" i="3"/>
  <c r="L161" i="3"/>
  <c r="M161" i="3"/>
  <c r="N161" i="3"/>
  <c r="O161" i="3"/>
  <c r="P161" i="3"/>
  <c r="Q161" i="3"/>
  <c r="L162" i="3"/>
  <c r="M162" i="3"/>
  <c r="N162" i="3"/>
  <c r="O162" i="3"/>
  <c r="P162" i="3"/>
  <c r="Q162" i="3"/>
  <c r="L163" i="3"/>
  <c r="M163" i="3"/>
  <c r="N163" i="3"/>
  <c r="O163" i="3"/>
  <c r="P163" i="3"/>
  <c r="Q163" i="3"/>
  <c r="L164" i="3"/>
  <c r="M164" i="3"/>
  <c r="N164" i="3"/>
  <c r="O164" i="3"/>
  <c r="P164" i="3"/>
  <c r="Q164" i="3"/>
  <c r="L165" i="3"/>
  <c r="M165" i="3"/>
  <c r="N165" i="3"/>
  <c r="O165" i="3"/>
  <c r="P165" i="3"/>
  <c r="Q165" i="3"/>
  <c r="L166" i="3"/>
  <c r="M166" i="3"/>
  <c r="N166" i="3"/>
  <c r="O166" i="3"/>
  <c r="P166" i="3"/>
  <c r="Q166" i="3"/>
  <c r="L167" i="3"/>
  <c r="M167" i="3"/>
  <c r="N167" i="3"/>
  <c r="O167" i="3"/>
  <c r="P167" i="3"/>
  <c r="Q167" i="3"/>
  <c r="L168" i="3"/>
  <c r="M168" i="3"/>
  <c r="N168" i="3"/>
  <c r="O168" i="3"/>
  <c r="P168" i="3"/>
  <c r="Q168" i="3"/>
  <c r="L169" i="3"/>
  <c r="M169" i="3"/>
  <c r="N169" i="3"/>
  <c r="O169" i="3"/>
  <c r="P169" i="3"/>
  <c r="Q169" i="3"/>
  <c r="L170" i="3"/>
  <c r="M170" i="3"/>
  <c r="N170" i="3"/>
  <c r="O170" i="3"/>
  <c r="P170" i="3"/>
  <c r="Q170" i="3"/>
  <c r="L171" i="3"/>
  <c r="M171" i="3"/>
  <c r="N171" i="3"/>
  <c r="O171" i="3"/>
  <c r="P171" i="3"/>
  <c r="Q171" i="3"/>
  <c r="L172" i="3"/>
  <c r="M172" i="3"/>
  <c r="N172" i="3"/>
  <c r="O172" i="3"/>
  <c r="P172" i="3"/>
  <c r="Q172" i="3"/>
  <c r="L173" i="3"/>
  <c r="M173" i="3"/>
  <c r="N173" i="3"/>
  <c r="O173" i="3"/>
  <c r="P173" i="3"/>
  <c r="Q173" i="3"/>
  <c r="L174" i="3"/>
  <c r="M174" i="3"/>
  <c r="N174" i="3"/>
  <c r="O174" i="3"/>
  <c r="P174" i="3"/>
  <c r="Q174" i="3"/>
  <c r="L175" i="3"/>
  <c r="M175" i="3"/>
  <c r="N175" i="3"/>
  <c r="O175" i="3"/>
  <c r="P175" i="3"/>
  <c r="Q175" i="3"/>
  <c r="L176" i="3"/>
  <c r="M176" i="3"/>
  <c r="N176" i="3"/>
  <c r="O176" i="3"/>
  <c r="P176" i="3"/>
  <c r="Q176" i="3"/>
  <c r="L177" i="3"/>
  <c r="M177" i="3"/>
  <c r="N177" i="3"/>
  <c r="O177" i="3"/>
  <c r="P177" i="3"/>
  <c r="Q177" i="3"/>
  <c r="L178" i="3"/>
  <c r="M178" i="3"/>
  <c r="N178" i="3"/>
  <c r="O178" i="3"/>
  <c r="P178" i="3"/>
  <c r="Q178" i="3"/>
  <c r="L179" i="3"/>
  <c r="M179" i="3"/>
  <c r="N179" i="3"/>
  <c r="O179" i="3"/>
  <c r="P179" i="3"/>
  <c r="Q179" i="3"/>
  <c r="L180" i="3"/>
  <c r="M180" i="3"/>
  <c r="N180" i="3"/>
  <c r="O180" i="3"/>
  <c r="P180" i="3"/>
  <c r="Q180" i="3"/>
  <c r="L181" i="3"/>
  <c r="M181" i="3"/>
  <c r="N181" i="3"/>
  <c r="O181" i="3"/>
  <c r="P181" i="3"/>
  <c r="Q181" i="3"/>
  <c r="L182" i="3"/>
  <c r="M182" i="3"/>
  <c r="N182" i="3"/>
  <c r="O182" i="3"/>
  <c r="P182" i="3"/>
  <c r="Q182" i="3"/>
  <c r="L183" i="3"/>
  <c r="M183" i="3"/>
  <c r="N183" i="3"/>
  <c r="O183" i="3"/>
  <c r="P183" i="3"/>
  <c r="Q183" i="3"/>
  <c r="L184" i="3"/>
  <c r="M184" i="3"/>
  <c r="N184" i="3"/>
  <c r="O184" i="3"/>
  <c r="P184" i="3"/>
  <c r="Q184" i="3"/>
  <c r="L185" i="3"/>
  <c r="M185" i="3"/>
  <c r="N185" i="3"/>
  <c r="O185" i="3"/>
  <c r="P185" i="3"/>
  <c r="Q185" i="3"/>
  <c r="L186" i="3"/>
  <c r="M186" i="3"/>
  <c r="N186" i="3"/>
  <c r="O186" i="3"/>
  <c r="P186" i="3"/>
  <c r="Q186" i="3"/>
  <c r="L187" i="3"/>
  <c r="M187" i="3"/>
  <c r="N187" i="3"/>
  <c r="O187" i="3"/>
  <c r="P187" i="3"/>
  <c r="Q187" i="3"/>
  <c r="L188" i="3"/>
  <c r="M188" i="3"/>
  <c r="N188" i="3"/>
  <c r="O188" i="3"/>
  <c r="P188" i="3"/>
  <c r="Q188" i="3"/>
  <c r="L189" i="3"/>
  <c r="M189" i="3"/>
  <c r="N189" i="3"/>
  <c r="O189" i="3"/>
  <c r="P189" i="3"/>
  <c r="Q189" i="3"/>
  <c r="L190" i="3"/>
  <c r="M190" i="3"/>
  <c r="N190" i="3"/>
  <c r="O190" i="3"/>
  <c r="P190" i="3"/>
  <c r="Q190" i="3"/>
  <c r="L191" i="3"/>
  <c r="M191" i="3"/>
  <c r="N191" i="3"/>
  <c r="O191" i="3"/>
  <c r="P191" i="3"/>
  <c r="Q191" i="3"/>
  <c r="L192" i="3"/>
  <c r="M192" i="3"/>
  <c r="N192" i="3"/>
  <c r="O192" i="3"/>
  <c r="P192" i="3"/>
  <c r="Q192" i="3"/>
  <c r="L193" i="3"/>
  <c r="M193" i="3"/>
  <c r="N193" i="3"/>
  <c r="O193" i="3"/>
  <c r="P193" i="3"/>
  <c r="Q193" i="3"/>
  <c r="L194" i="3"/>
  <c r="M194" i="3"/>
  <c r="N194" i="3"/>
  <c r="O194" i="3"/>
  <c r="P194" i="3"/>
  <c r="Q194" i="3"/>
  <c r="L195" i="3"/>
  <c r="M195" i="3"/>
  <c r="N195" i="3"/>
  <c r="O195" i="3"/>
  <c r="P195" i="3"/>
  <c r="Q195" i="3"/>
  <c r="L196" i="3"/>
  <c r="M196" i="3"/>
  <c r="N196" i="3"/>
  <c r="O196" i="3"/>
  <c r="P196" i="3"/>
  <c r="Q196" i="3"/>
  <c r="L197" i="3"/>
  <c r="M197" i="3"/>
  <c r="N197" i="3"/>
  <c r="O197" i="3"/>
  <c r="P197" i="3"/>
  <c r="Q197" i="3"/>
  <c r="L198" i="3"/>
  <c r="M198" i="3"/>
  <c r="N198" i="3"/>
  <c r="O198" i="3"/>
  <c r="P198" i="3"/>
  <c r="Q198" i="3"/>
  <c r="L199" i="3"/>
  <c r="M199" i="3"/>
  <c r="N199" i="3"/>
  <c r="O199" i="3"/>
  <c r="P199" i="3"/>
  <c r="Q199" i="3"/>
  <c r="L200" i="3"/>
  <c r="M200" i="3"/>
  <c r="N200" i="3"/>
  <c r="O200" i="3"/>
  <c r="P200" i="3"/>
  <c r="Q200" i="3"/>
  <c r="L201" i="3"/>
  <c r="M201" i="3"/>
  <c r="N201" i="3"/>
  <c r="O201" i="3"/>
  <c r="P201" i="3"/>
  <c r="Q201" i="3"/>
  <c r="L202" i="3"/>
  <c r="M202" i="3"/>
  <c r="N202" i="3"/>
  <c r="O202" i="3"/>
  <c r="P202" i="3"/>
  <c r="Q202" i="3"/>
  <c r="L203" i="3"/>
  <c r="M203" i="3"/>
  <c r="N203" i="3"/>
  <c r="O203" i="3"/>
  <c r="P203" i="3"/>
  <c r="Q203" i="3"/>
  <c r="L204" i="3"/>
  <c r="M204" i="3"/>
  <c r="N204" i="3"/>
  <c r="O204" i="3"/>
  <c r="P204" i="3"/>
  <c r="Q204" i="3"/>
  <c r="L205" i="3"/>
  <c r="M205" i="3"/>
  <c r="N205" i="3"/>
  <c r="O205" i="3"/>
  <c r="P205" i="3"/>
  <c r="Q205" i="3"/>
  <c r="L206" i="3"/>
  <c r="M206" i="3"/>
  <c r="N206" i="3"/>
  <c r="O206" i="3"/>
  <c r="P206" i="3"/>
  <c r="Q206" i="3"/>
  <c r="L207" i="3"/>
  <c r="M207" i="3"/>
  <c r="N207" i="3"/>
  <c r="O207" i="3"/>
  <c r="P207" i="3"/>
  <c r="Q207" i="3"/>
  <c r="L208" i="3"/>
  <c r="M208" i="3"/>
  <c r="N208" i="3"/>
  <c r="O208" i="3"/>
  <c r="P208" i="3"/>
  <c r="Q208" i="3"/>
  <c r="L209" i="3"/>
  <c r="M209" i="3"/>
  <c r="N209" i="3"/>
  <c r="O209" i="3"/>
  <c r="P209" i="3"/>
  <c r="Q209" i="3"/>
  <c r="L210" i="3"/>
  <c r="M210" i="3"/>
  <c r="N210" i="3"/>
  <c r="O210" i="3"/>
  <c r="P210" i="3"/>
  <c r="Q210" i="3"/>
  <c r="L211" i="3"/>
  <c r="M211" i="3"/>
  <c r="N211" i="3"/>
  <c r="O211" i="3"/>
  <c r="P211" i="3"/>
  <c r="Q211" i="3"/>
  <c r="L212" i="3"/>
  <c r="M212" i="3"/>
  <c r="N212" i="3"/>
  <c r="O212" i="3"/>
  <c r="P212" i="3"/>
  <c r="Q212" i="3"/>
  <c r="L213" i="3"/>
  <c r="M213" i="3"/>
  <c r="N213" i="3"/>
  <c r="O213" i="3"/>
  <c r="P213" i="3"/>
  <c r="Q213" i="3"/>
  <c r="L214" i="3"/>
  <c r="M214" i="3"/>
  <c r="N214" i="3"/>
  <c r="O214" i="3"/>
  <c r="P214" i="3"/>
  <c r="Q214" i="3"/>
  <c r="L215" i="3"/>
  <c r="M215" i="3"/>
  <c r="N215" i="3"/>
  <c r="O215" i="3"/>
  <c r="P215" i="3"/>
  <c r="Q215" i="3"/>
  <c r="L216" i="3"/>
  <c r="M216" i="3"/>
  <c r="N216" i="3"/>
  <c r="O216" i="3"/>
  <c r="P216" i="3"/>
  <c r="Q216" i="3"/>
  <c r="L217" i="3"/>
  <c r="M217" i="3"/>
  <c r="N217" i="3"/>
  <c r="O217" i="3"/>
  <c r="P217" i="3"/>
  <c r="Q217" i="3"/>
  <c r="L218" i="3"/>
  <c r="M218" i="3"/>
  <c r="N218" i="3"/>
  <c r="O218" i="3"/>
  <c r="P218" i="3"/>
  <c r="Q218" i="3"/>
  <c r="L219" i="3"/>
  <c r="M219" i="3"/>
  <c r="N219" i="3"/>
  <c r="O219" i="3"/>
  <c r="P219" i="3"/>
  <c r="Q219" i="3"/>
  <c r="L220" i="3"/>
  <c r="M220" i="3"/>
  <c r="N220" i="3"/>
  <c r="O220" i="3"/>
  <c r="P220" i="3"/>
  <c r="Q220" i="3"/>
  <c r="L221" i="3"/>
  <c r="M221" i="3"/>
  <c r="N221" i="3"/>
  <c r="O221" i="3"/>
  <c r="P221" i="3"/>
  <c r="Q221" i="3"/>
  <c r="L222" i="3"/>
  <c r="M222" i="3"/>
  <c r="N222" i="3"/>
  <c r="O222" i="3"/>
  <c r="P222" i="3"/>
  <c r="Q222" i="3"/>
  <c r="L223" i="3"/>
  <c r="M223" i="3"/>
  <c r="N223" i="3"/>
  <c r="O223" i="3"/>
  <c r="P223" i="3"/>
  <c r="Q223" i="3"/>
  <c r="L224" i="3"/>
  <c r="M224" i="3"/>
  <c r="N224" i="3"/>
  <c r="O224" i="3"/>
  <c r="P224" i="3"/>
  <c r="Q224" i="3"/>
  <c r="L225" i="3"/>
  <c r="M225" i="3"/>
  <c r="N225" i="3"/>
  <c r="O225" i="3"/>
  <c r="P225" i="3"/>
  <c r="Q225" i="3"/>
  <c r="L226" i="3"/>
  <c r="M226" i="3"/>
  <c r="N226" i="3"/>
  <c r="O226" i="3"/>
  <c r="P226" i="3"/>
  <c r="Q226" i="3"/>
  <c r="L227" i="3"/>
  <c r="M227" i="3"/>
  <c r="N227" i="3"/>
  <c r="O227" i="3"/>
  <c r="P227" i="3"/>
  <c r="Q227" i="3"/>
  <c r="L228" i="3"/>
  <c r="M228" i="3"/>
  <c r="N228" i="3"/>
  <c r="O228" i="3"/>
  <c r="P228" i="3"/>
  <c r="Q228" i="3"/>
  <c r="L229" i="3"/>
  <c r="M229" i="3"/>
  <c r="N229" i="3"/>
  <c r="O229" i="3"/>
  <c r="P229" i="3"/>
  <c r="Q229" i="3"/>
  <c r="L230" i="3"/>
  <c r="M230" i="3"/>
  <c r="N230" i="3"/>
  <c r="O230" i="3"/>
  <c r="P230" i="3"/>
  <c r="Q230" i="3"/>
  <c r="L231" i="3"/>
  <c r="M231" i="3"/>
  <c r="N231" i="3"/>
  <c r="O231" i="3"/>
  <c r="P231" i="3"/>
  <c r="Q231" i="3"/>
  <c r="L232" i="3"/>
  <c r="M232" i="3"/>
  <c r="N232" i="3"/>
  <c r="O232" i="3"/>
  <c r="P232" i="3"/>
  <c r="Q232" i="3"/>
  <c r="L233" i="3"/>
  <c r="M233" i="3"/>
  <c r="N233" i="3"/>
  <c r="O233" i="3"/>
  <c r="P233" i="3"/>
  <c r="Q233" i="3"/>
  <c r="L234" i="3"/>
  <c r="M234" i="3"/>
  <c r="N234" i="3"/>
  <c r="O234" i="3"/>
  <c r="P234" i="3"/>
  <c r="Q234" i="3"/>
  <c r="L235" i="3"/>
  <c r="M235" i="3"/>
  <c r="N235" i="3"/>
  <c r="O235" i="3"/>
  <c r="P235" i="3"/>
  <c r="Q235" i="3"/>
  <c r="L236" i="3"/>
  <c r="M236" i="3"/>
  <c r="N236" i="3"/>
  <c r="O236" i="3"/>
  <c r="P236" i="3"/>
  <c r="Q236" i="3"/>
  <c r="L237" i="3"/>
  <c r="M237" i="3"/>
  <c r="N237" i="3"/>
  <c r="O237" i="3"/>
  <c r="P237" i="3"/>
  <c r="Q237" i="3"/>
  <c r="L238" i="3"/>
  <c r="M238" i="3"/>
  <c r="N238" i="3"/>
  <c r="O238" i="3"/>
  <c r="P238" i="3"/>
  <c r="Q238" i="3"/>
  <c r="L239" i="3"/>
  <c r="M239" i="3"/>
  <c r="N239" i="3"/>
  <c r="O239" i="3"/>
  <c r="P239" i="3"/>
  <c r="Q239" i="3"/>
  <c r="L240" i="3"/>
  <c r="M240" i="3"/>
  <c r="N240" i="3"/>
  <c r="O240" i="3"/>
  <c r="P240" i="3"/>
  <c r="Q240" i="3"/>
  <c r="L241" i="3"/>
  <c r="M241" i="3"/>
  <c r="N241" i="3"/>
  <c r="O241" i="3"/>
  <c r="P241" i="3"/>
  <c r="Q241" i="3"/>
  <c r="L242" i="3"/>
  <c r="M242" i="3"/>
  <c r="N242" i="3"/>
  <c r="O242" i="3"/>
  <c r="P242" i="3"/>
  <c r="Q242" i="3"/>
  <c r="L243" i="3"/>
  <c r="M243" i="3"/>
  <c r="N243" i="3"/>
  <c r="O243" i="3"/>
  <c r="P243" i="3"/>
  <c r="Q243" i="3"/>
  <c r="L244" i="3"/>
  <c r="M244" i="3"/>
  <c r="N244" i="3"/>
  <c r="O244" i="3"/>
  <c r="P244" i="3"/>
  <c r="Q244" i="3"/>
  <c r="L245" i="3"/>
  <c r="M245" i="3"/>
  <c r="N245" i="3"/>
  <c r="O245" i="3"/>
  <c r="P245" i="3"/>
  <c r="Q245" i="3"/>
  <c r="L246" i="3"/>
  <c r="M246" i="3"/>
  <c r="N246" i="3"/>
  <c r="O246" i="3"/>
  <c r="P246" i="3"/>
  <c r="Q246" i="3"/>
  <c r="L247" i="3"/>
  <c r="M247" i="3"/>
  <c r="N247" i="3"/>
  <c r="O247" i="3"/>
  <c r="P247" i="3"/>
  <c r="Q247" i="3"/>
  <c r="L248" i="3"/>
  <c r="M248" i="3"/>
  <c r="N248" i="3"/>
  <c r="O248" i="3"/>
  <c r="P248" i="3"/>
  <c r="Q248" i="3"/>
  <c r="L249" i="3"/>
  <c r="M249" i="3"/>
  <c r="N249" i="3"/>
  <c r="O249" i="3"/>
  <c r="P249" i="3"/>
  <c r="Q249" i="3"/>
  <c r="L250" i="3"/>
  <c r="M250" i="3"/>
  <c r="N250" i="3"/>
  <c r="O250" i="3"/>
  <c r="P250" i="3"/>
  <c r="Q250" i="3"/>
  <c r="L251" i="3"/>
  <c r="M251" i="3"/>
  <c r="N251" i="3"/>
  <c r="O251" i="3"/>
  <c r="P251" i="3"/>
  <c r="Q251" i="3"/>
  <c r="L252" i="3"/>
  <c r="M252" i="3"/>
  <c r="N252" i="3"/>
  <c r="O252" i="3"/>
  <c r="P252" i="3"/>
  <c r="Q252" i="3"/>
  <c r="L253" i="3"/>
  <c r="M253" i="3"/>
  <c r="N253" i="3"/>
  <c r="O253" i="3"/>
  <c r="P253" i="3"/>
  <c r="Q253" i="3"/>
  <c r="L254" i="3"/>
  <c r="M254" i="3"/>
  <c r="N254" i="3"/>
  <c r="O254" i="3"/>
  <c r="P254" i="3"/>
  <c r="Q254" i="3"/>
  <c r="L255" i="3"/>
  <c r="M255" i="3"/>
  <c r="N255" i="3"/>
  <c r="O255" i="3"/>
  <c r="P255" i="3"/>
  <c r="Q255" i="3"/>
  <c r="L256" i="3"/>
  <c r="M256" i="3"/>
  <c r="N256" i="3"/>
  <c r="O256" i="3"/>
  <c r="P256" i="3"/>
  <c r="Q256" i="3"/>
  <c r="L257" i="3"/>
  <c r="M257" i="3"/>
  <c r="N257" i="3"/>
  <c r="O257" i="3"/>
  <c r="P257" i="3"/>
  <c r="Q257" i="3"/>
  <c r="L258" i="3"/>
  <c r="M258" i="3"/>
  <c r="N258" i="3"/>
  <c r="O258" i="3"/>
  <c r="P258" i="3"/>
  <c r="Q258" i="3"/>
  <c r="L259" i="3"/>
  <c r="M259" i="3"/>
  <c r="N259" i="3"/>
  <c r="O259" i="3"/>
  <c r="P259" i="3"/>
  <c r="Q259" i="3"/>
  <c r="L260" i="3"/>
  <c r="M260" i="3"/>
  <c r="N260" i="3"/>
  <c r="O260" i="3"/>
  <c r="P260" i="3"/>
  <c r="Q260" i="3"/>
  <c r="L261" i="3"/>
  <c r="M261" i="3"/>
  <c r="N261" i="3"/>
  <c r="O261" i="3"/>
  <c r="P261" i="3"/>
  <c r="Q261" i="3"/>
  <c r="L262" i="3"/>
  <c r="M262" i="3"/>
  <c r="N262" i="3"/>
  <c r="O262" i="3"/>
  <c r="P262" i="3"/>
  <c r="Q262" i="3"/>
  <c r="L263" i="3"/>
  <c r="M263" i="3"/>
  <c r="N263" i="3"/>
  <c r="O263" i="3"/>
  <c r="P263" i="3"/>
  <c r="Q263" i="3"/>
  <c r="L264" i="3"/>
  <c r="M264" i="3"/>
  <c r="N264" i="3"/>
  <c r="O264" i="3"/>
  <c r="P264" i="3"/>
  <c r="Q264" i="3"/>
  <c r="L265" i="3"/>
  <c r="M265" i="3"/>
  <c r="N265" i="3"/>
  <c r="O265" i="3"/>
  <c r="P265" i="3"/>
  <c r="Q265" i="3"/>
  <c r="L266" i="3"/>
  <c r="M266" i="3"/>
  <c r="N266" i="3"/>
  <c r="O266" i="3"/>
  <c r="P266" i="3"/>
  <c r="Q266" i="3"/>
  <c r="L267" i="3"/>
  <c r="M267" i="3"/>
  <c r="N267" i="3"/>
  <c r="O267" i="3"/>
  <c r="P267" i="3"/>
  <c r="Q267" i="3"/>
  <c r="L268" i="3"/>
  <c r="M268" i="3"/>
  <c r="N268" i="3"/>
  <c r="O268" i="3"/>
  <c r="P268" i="3"/>
  <c r="Q268" i="3"/>
  <c r="L269" i="3"/>
  <c r="M269" i="3"/>
  <c r="N269" i="3"/>
  <c r="O269" i="3"/>
  <c r="P269" i="3"/>
  <c r="Q269" i="3"/>
  <c r="L270" i="3"/>
  <c r="M270" i="3"/>
  <c r="N270" i="3"/>
  <c r="O270" i="3"/>
  <c r="P270" i="3"/>
  <c r="Q270" i="3"/>
  <c r="L271" i="3"/>
  <c r="M271" i="3"/>
  <c r="N271" i="3"/>
  <c r="O271" i="3"/>
  <c r="P271" i="3"/>
  <c r="Q271" i="3"/>
  <c r="L272" i="3"/>
  <c r="M272" i="3"/>
  <c r="N272" i="3"/>
  <c r="O272" i="3"/>
  <c r="P272" i="3"/>
  <c r="Q272" i="3"/>
  <c r="L273" i="3"/>
  <c r="M273" i="3"/>
  <c r="N273" i="3"/>
  <c r="O273" i="3"/>
  <c r="P273" i="3"/>
  <c r="Q273" i="3"/>
  <c r="L274" i="3"/>
  <c r="M274" i="3"/>
  <c r="N274" i="3"/>
  <c r="O274" i="3"/>
  <c r="P274" i="3"/>
  <c r="Q274" i="3"/>
  <c r="L275" i="3"/>
  <c r="M275" i="3"/>
  <c r="N275" i="3"/>
  <c r="O275" i="3"/>
  <c r="P275" i="3"/>
  <c r="Q275" i="3"/>
  <c r="L276" i="3"/>
  <c r="M276" i="3"/>
  <c r="N276" i="3"/>
  <c r="O276" i="3"/>
  <c r="P276" i="3"/>
  <c r="Q276" i="3"/>
  <c r="L277" i="3"/>
  <c r="M277" i="3"/>
  <c r="N277" i="3"/>
  <c r="O277" i="3"/>
  <c r="P277" i="3"/>
  <c r="Q277" i="3"/>
  <c r="L278" i="3"/>
  <c r="M278" i="3"/>
  <c r="N278" i="3"/>
  <c r="O278" i="3"/>
  <c r="P278" i="3"/>
  <c r="Q278" i="3"/>
  <c r="L279" i="3"/>
  <c r="M279" i="3"/>
  <c r="N279" i="3"/>
  <c r="O279" i="3"/>
  <c r="P279" i="3"/>
  <c r="Q279" i="3"/>
  <c r="L280" i="3"/>
  <c r="M280" i="3"/>
  <c r="N280" i="3"/>
  <c r="O280" i="3"/>
  <c r="P280" i="3"/>
  <c r="Q280" i="3"/>
  <c r="L281" i="3"/>
  <c r="M281" i="3"/>
  <c r="N281" i="3"/>
  <c r="O281" i="3"/>
  <c r="P281" i="3"/>
  <c r="Q281" i="3"/>
  <c r="L282" i="3"/>
  <c r="M282" i="3"/>
  <c r="N282" i="3"/>
  <c r="O282" i="3"/>
  <c r="P282" i="3"/>
  <c r="Q282" i="3"/>
  <c r="L283" i="3"/>
  <c r="M283" i="3"/>
  <c r="N283" i="3"/>
  <c r="O283" i="3"/>
  <c r="P283" i="3"/>
  <c r="Q283" i="3"/>
  <c r="L284" i="3"/>
  <c r="M284" i="3"/>
  <c r="N284" i="3"/>
  <c r="O284" i="3"/>
  <c r="P284" i="3"/>
  <c r="Q284" i="3"/>
  <c r="L285" i="3"/>
  <c r="M285" i="3"/>
  <c r="N285" i="3"/>
  <c r="O285" i="3"/>
  <c r="P285" i="3"/>
  <c r="Q285" i="3"/>
  <c r="L286" i="3"/>
  <c r="M286" i="3"/>
  <c r="N286" i="3"/>
  <c r="O286" i="3"/>
  <c r="P286" i="3"/>
  <c r="Q286" i="3"/>
  <c r="L287" i="3"/>
  <c r="M287" i="3"/>
  <c r="N287" i="3"/>
  <c r="O287" i="3"/>
  <c r="P287" i="3"/>
  <c r="Q287" i="3"/>
  <c r="L288" i="3"/>
  <c r="M288" i="3"/>
  <c r="N288" i="3"/>
  <c r="O288" i="3"/>
  <c r="P288" i="3"/>
  <c r="Q288" i="3"/>
  <c r="L289" i="3"/>
  <c r="M289" i="3"/>
  <c r="N289" i="3"/>
  <c r="O289" i="3"/>
  <c r="P289" i="3"/>
  <c r="Q289" i="3"/>
  <c r="L290" i="3"/>
  <c r="M290" i="3"/>
  <c r="N290" i="3"/>
  <c r="O290" i="3"/>
  <c r="P290" i="3"/>
  <c r="Q290" i="3"/>
  <c r="L291" i="3"/>
  <c r="M291" i="3"/>
  <c r="N291" i="3"/>
  <c r="O291" i="3"/>
  <c r="P291" i="3"/>
  <c r="Q291" i="3"/>
  <c r="L292" i="3"/>
  <c r="M292" i="3"/>
  <c r="N292" i="3"/>
  <c r="O292" i="3"/>
  <c r="P292" i="3"/>
  <c r="Q292" i="3"/>
  <c r="L293" i="3"/>
  <c r="M293" i="3"/>
  <c r="N293" i="3"/>
  <c r="O293" i="3"/>
  <c r="P293" i="3"/>
  <c r="Q293" i="3"/>
  <c r="L294" i="3"/>
  <c r="M294" i="3"/>
  <c r="N294" i="3"/>
  <c r="O294" i="3"/>
  <c r="P294" i="3"/>
  <c r="Q294" i="3"/>
  <c r="L295" i="3"/>
  <c r="M295" i="3"/>
  <c r="N295" i="3"/>
  <c r="O295" i="3"/>
  <c r="P295" i="3"/>
  <c r="Q295" i="3"/>
  <c r="L296" i="3"/>
  <c r="M296" i="3"/>
  <c r="N296" i="3"/>
  <c r="O296" i="3"/>
  <c r="P296" i="3"/>
  <c r="Q296" i="3"/>
  <c r="L297" i="3"/>
  <c r="M297" i="3"/>
  <c r="N297" i="3"/>
  <c r="O297" i="3"/>
  <c r="P297" i="3"/>
  <c r="Q297" i="3"/>
  <c r="L298" i="3"/>
  <c r="M298" i="3"/>
  <c r="N298" i="3"/>
  <c r="O298" i="3"/>
  <c r="P298" i="3"/>
  <c r="Q298" i="3"/>
  <c r="L299" i="3"/>
  <c r="M299" i="3"/>
  <c r="N299" i="3"/>
  <c r="O299" i="3"/>
  <c r="P299" i="3"/>
  <c r="Q299" i="3"/>
  <c r="L300" i="3"/>
  <c r="M300" i="3"/>
  <c r="N300" i="3"/>
  <c r="O300" i="3"/>
  <c r="P300" i="3"/>
  <c r="Q300" i="3"/>
  <c r="L301" i="3"/>
  <c r="M301" i="3"/>
  <c r="N301" i="3"/>
  <c r="O301" i="3"/>
  <c r="P301" i="3"/>
  <c r="Q301" i="3"/>
  <c r="L302" i="3"/>
  <c r="M302" i="3"/>
  <c r="N302" i="3"/>
  <c r="O302" i="3"/>
  <c r="P302" i="3"/>
  <c r="Q302" i="3"/>
  <c r="L303" i="3"/>
  <c r="M303" i="3"/>
  <c r="N303" i="3"/>
  <c r="O303" i="3"/>
  <c r="P303" i="3"/>
  <c r="Q303" i="3"/>
  <c r="L304" i="3"/>
  <c r="M304" i="3"/>
  <c r="N304" i="3"/>
  <c r="O304" i="3"/>
  <c r="P304" i="3"/>
  <c r="Q304" i="3"/>
  <c r="L305" i="3"/>
  <c r="M305" i="3"/>
  <c r="N305" i="3"/>
  <c r="O305" i="3"/>
  <c r="P305" i="3"/>
  <c r="Q305" i="3"/>
  <c r="L306" i="3"/>
  <c r="M306" i="3"/>
  <c r="N306" i="3"/>
  <c r="O306" i="3"/>
  <c r="P306" i="3"/>
  <c r="Q306" i="3"/>
  <c r="L307" i="3"/>
  <c r="M307" i="3"/>
  <c r="N307" i="3"/>
  <c r="O307" i="3"/>
  <c r="P307" i="3"/>
  <c r="Q307" i="3"/>
  <c r="L308" i="3"/>
  <c r="M308" i="3"/>
  <c r="N308" i="3"/>
  <c r="O308" i="3"/>
  <c r="P308" i="3"/>
  <c r="Q308" i="3"/>
  <c r="L309" i="3"/>
  <c r="M309" i="3"/>
  <c r="N309" i="3"/>
  <c r="O309" i="3"/>
  <c r="P309" i="3"/>
  <c r="Q309" i="3"/>
  <c r="L310" i="3"/>
  <c r="M310" i="3"/>
  <c r="N310" i="3"/>
  <c r="O310" i="3"/>
  <c r="P310" i="3"/>
  <c r="Q310" i="3"/>
  <c r="L311" i="3"/>
  <c r="M311" i="3"/>
  <c r="N311" i="3"/>
  <c r="O311" i="3"/>
  <c r="P311" i="3"/>
  <c r="Q311" i="3"/>
  <c r="L312" i="3"/>
  <c r="M312" i="3"/>
  <c r="N312" i="3"/>
  <c r="O312" i="3"/>
  <c r="P312" i="3"/>
  <c r="Q312" i="3"/>
  <c r="L313" i="3"/>
  <c r="M313" i="3"/>
  <c r="N313" i="3"/>
  <c r="O313" i="3"/>
  <c r="P313" i="3"/>
  <c r="Q313" i="3"/>
  <c r="L314" i="3"/>
  <c r="M314" i="3"/>
  <c r="N314" i="3"/>
  <c r="O314" i="3"/>
  <c r="P314" i="3"/>
  <c r="Q314" i="3"/>
  <c r="L315" i="3"/>
  <c r="M315" i="3"/>
  <c r="N315" i="3"/>
  <c r="O315" i="3"/>
  <c r="P315" i="3"/>
  <c r="Q315" i="3"/>
  <c r="L316" i="3"/>
  <c r="M316" i="3"/>
  <c r="N316" i="3"/>
  <c r="O316" i="3"/>
  <c r="P316" i="3"/>
  <c r="Q316" i="3"/>
  <c r="L317" i="3"/>
  <c r="M317" i="3"/>
  <c r="N317" i="3"/>
  <c r="O317" i="3"/>
  <c r="P317" i="3"/>
  <c r="Q317" i="3"/>
  <c r="L318" i="3"/>
  <c r="M318" i="3"/>
  <c r="N318" i="3"/>
  <c r="O318" i="3"/>
  <c r="P318" i="3"/>
  <c r="Q318" i="3"/>
  <c r="L319" i="3"/>
  <c r="M319" i="3"/>
  <c r="N319" i="3"/>
  <c r="O319" i="3"/>
  <c r="P319" i="3"/>
  <c r="Q319" i="3"/>
  <c r="L320" i="3"/>
  <c r="M320" i="3"/>
  <c r="N320" i="3"/>
  <c r="O320" i="3"/>
  <c r="P320" i="3"/>
  <c r="Q320" i="3"/>
  <c r="L321" i="3"/>
  <c r="M321" i="3"/>
  <c r="N321" i="3"/>
  <c r="O321" i="3"/>
  <c r="P321" i="3"/>
  <c r="Q321" i="3"/>
  <c r="L322" i="3"/>
  <c r="M322" i="3"/>
  <c r="N322" i="3"/>
  <c r="O322" i="3"/>
  <c r="P322" i="3"/>
  <c r="Q322" i="3"/>
  <c r="L323" i="3"/>
  <c r="M323" i="3"/>
  <c r="N323" i="3"/>
  <c r="O323" i="3"/>
  <c r="P323" i="3"/>
  <c r="Q323" i="3"/>
  <c r="L324" i="3"/>
  <c r="M324" i="3"/>
  <c r="N324" i="3"/>
  <c r="O324" i="3"/>
  <c r="P324" i="3"/>
  <c r="Q324" i="3"/>
  <c r="L325" i="3"/>
  <c r="M325" i="3"/>
  <c r="N325" i="3"/>
  <c r="O325" i="3"/>
  <c r="P325" i="3"/>
  <c r="Q325" i="3"/>
  <c r="L326" i="3"/>
  <c r="M326" i="3"/>
  <c r="N326" i="3"/>
  <c r="O326" i="3"/>
  <c r="P326" i="3"/>
  <c r="Q326" i="3"/>
  <c r="L327" i="3"/>
  <c r="M327" i="3"/>
  <c r="N327" i="3"/>
  <c r="O327" i="3"/>
  <c r="P327" i="3"/>
  <c r="Q327" i="3"/>
  <c r="L328" i="3"/>
  <c r="M328" i="3"/>
  <c r="N328" i="3"/>
  <c r="O328" i="3"/>
  <c r="P328" i="3"/>
  <c r="Q328" i="3"/>
  <c r="L329" i="3"/>
  <c r="M329" i="3"/>
  <c r="N329" i="3"/>
  <c r="O329" i="3"/>
  <c r="P329" i="3"/>
  <c r="Q329" i="3"/>
  <c r="L330" i="3"/>
  <c r="M330" i="3"/>
  <c r="N330" i="3"/>
  <c r="O330" i="3"/>
  <c r="P330" i="3"/>
  <c r="Q330" i="3"/>
  <c r="L331" i="3"/>
  <c r="M331" i="3"/>
  <c r="N331" i="3"/>
  <c r="O331" i="3"/>
  <c r="P331" i="3"/>
  <c r="Q331" i="3"/>
  <c r="L332" i="3"/>
  <c r="M332" i="3"/>
  <c r="N332" i="3"/>
  <c r="O332" i="3"/>
  <c r="P332" i="3"/>
  <c r="Q332" i="3"/>
  <c r="L333" i="3"/>
  <c r="M333" i="3"/>
  <c r="N333" i="3"/>
  <c r="O333" i="3"/>
  <c r="P333" i="3"/>
  <c r="Q333" i="3"/>
  <c r="L334" i="3"/>
  <c r="M334" i="3"/>
  <c r="N334" i="3"/>
  <c r="O334" i="3"/>
  <c r="P334" i="3"/>
  <c r="Q334" i="3"/>
  <c r="L335" i="3"/>
  <c r="M335" i="3"/>
  <c r="N335" i="3"/>
  <c r="O335" i="3"/>
  <c r="P335" i="3"/>
  <c r="Q335" i="3"/>
  <c r="L336" i="3"/>
  <c r="M336" i="3"/>
  <c r="N336" i="3"/>
  <c r="O336" i="3"/>
  <c r="P336" i="3"/>
  <c r="Q336" i="3"/>
  <c r="L337" i="3"/>
  <c r="M337" i="3"/>
  <c r="N337" i="3"/>
  <c r="O337" i="3"/>
  <c r="P337" i="3"/>
  <c r="Q337" i="3"/>
  <c r="L338" i="3"/>
  <c r="M338" i="3"/>
  <c r="N338" i="3"/>
  <c r="O338" i="3"/>
  <c r="P338" i="3"/>
  <c r="Q338" i="3"/>
  <c r="L339" i="3"/>
  <c r="M339" i="3"/>
  <c r="N339" i="3"/>
  <c r="O339" i="3"/>
  <c r="P339" i="3"/>
  <c r="Q339" i="3"/>
  <c r="L340" i="3"/>
  <c r="M340" i="3"/>
  <c r="N340" i="3"/>
  <c r="O340" i="3"/>
  <c r="P340" i="3"/>
  <c r="Q340" i="3"/>
  <c r="L341" i="3"/>
  <c r="M341" i="3"/>
  <c r="N341" i="3"/>
  <c r="O341" i="3"/>
  <c r="P341" i="3"/>
  <c r="Q341" i="3"/>
  <c r="L342" i="3"/>
  <c r="M342" i="3"/>
  <c r="N342" i="3"/>
  <c r="O342" i="3"/>
  <c r="P342" i="3"/>
  <c r="Q342" i="3"/>
  <c r="L343" i="3"/>
  <c r="M343" i="3"/>
  <c r="N343" i="3"/>
  <c r="O343" i="3"/>
  <c r="P343" i="3"/>
  <c r="Q343" i="3"/>
  <c r="L344" i="3"/>
  <c r="M344" i="3"/>
  <c r="N344" i="3"/>
  <c r="O344" i="3"/>
  <c r="P344" i="3"/>
  <c r="Q344" i="3"/>
  <c r="L345" i="3"/>
  <c r="M345" i="3"/>
  <c r="N345" i="3"/>
  <c r="O345" i="3"/>
  <c r="P345" i="3"/>
  <c r="Q345" i="3"/>
  <c r="L346" i="3"/>
  <c r="M346" i="3"/>
  <c r="N346" i="3"/>
  <c r="O346" i="3"/>
  <c r="P346" i="3"/>
  <c r="Q346" i="3"/>
  <c r="L347" i="3"/>
  <c r="M347" i="3"/>
  <c r="N347" i="3"/>
  <c r="O347" i="3"/>
  <c r="P347" i="3"/>
  <c r="Q347" i="3"/>
  <c r="L348" i="3"/>
  <c r="M348" i="3"/>
  <c r="N348" i="3"/>
  <c r="O348" i="3"/>
  <c r="P348" i="3"/>
  <c r="Q348" i="3"/>
  <c r="L349" i="3"/>
  <c r="M349" i="3"/>
  <c r="N349" i="3"/>
  <c r="O349" i="3"/>
  <c r="P349" i="3"/>
  <c r="Q349" i="3"/>
  <c r="L350" i="3"/>
  <c r="M350" i="3"/>
  <c r="N350" i="3"/>
  <c r="O350" i="3"/>
  <c r="P350" i="3"/>
  <c r="Q350" i="3"/>
  <c r="L351" i="3"/>
  <c r="M351" i="3"/>
  <c r="N351" i="3"/>
  <c r="O351" i="3"/>
  <c r="P351" i="3"/>
  <c r="Q351" i="3"/>
  <c r="L352" i="3"/>
  <c r="M352" i="3"/>
  <c r="N352" i="3"/>
  <c r="O352" i="3"/>
  <c r="P352" i="3"/>
  <c r="Q352" i="3"/>
  <c r="L353" i="3"/>
  <c r="M353" i="3"/>
  <c r="N353" i="3"/>
  <c r="O353" i="3"/>
  <c r="P353" i="3"/>
  <c r="Q353" i="3"/>
  <c r="L354" i="3"/>
  <c r="M354" i="3"/>
  <c r="N354" i="3"/>
  <c r="O354" i="3"/>
  <c r="P354" i="3"/>
  <c r="Q354" i="3"/>
  <c r="L355" i="3"/>
  <c r="M355" i="3"/>
  <c r="N355" i="3"/>
  <c r="O355" i="3"/>
  <c r="P355" i="3"/>
  <c r="Q355" i="3"/>
  <c r="L356" i="3"/>
  <c r="M356" i="3"/>
  <c r="N356" i="3"/>
  <c r="O356" i="3"/>
  <c r="P356" i="3"/>
  <c r="Q356" i="3"/>
  <c r="L357" i="3"/>
  <c r="M357" i="3"/>
  <c r="N357" i="3"/>
  <c r="O357" i="3"/>
  <c r="P357" i="3"/>
  <c r="Q357" i="3"/>
  <c r="L358" i="3"/>
  <c r="M358" i="3"/>
  <c r="N358" i="3"/>
  <c r="O358" i="3"/>
  <c r="P358" i="3"/>
  <c r="Q358" i="3"/>
  <c r="L359" i="3"/>
  <c r="M359" i="3"/>
  <c r="N359" i="3"/>
  <c r="O359" i="3"/>
  <c r="P359" i="3"/>
  <c r="Q359" i="3"/>
  <c r="L360" i="3"/>
  <c r="M360" i="3"/>
  <c r="N360" i="3"/>
  <c r="O360" i="3"/>
  <c r="P360" i="3"/>
  <c r="Q360" i="3"/>
  <c r="L361" i="3"/>
  <c r="M361" i="3"/>
  <c r="N361" i="3"/>
  <c r="O361" i="3"/>
  <c r="P361" i="3"/>
  <c r="Q361" i="3"/>
  <c r="L362" i="3"/>
  <c r="M362" i="3"/>
  <c r="N362" i="3"/>
  <c r="O362" i="3"/>
  <c r="P362" i="3"/>
  <c r="Q362" i="3"/>
  <c r="L363" i="3"/>
  <c r="M363" i="3"/>
  <c r="N363" i="3"/>
  <c r="O363" i="3"/>
  <c r="P363" i="3"/>
  <c r="Q363" i="3"/>
  <c r="L364" i="3"/>
  <c r="M364" i="3"/>
  <c r="N364" i="3"/>
  <c r="O364" i="3"/>
  <c r="P364" i="3"/>
  <c r="Q364" i="3"/>
  <c r="L365" i="3"/>
  <c r="M365" i="3"/>
  <c r="N365" i="3"/>
  <c r="O365" i="3"/>
  <c r="P365" i="3"/>
  <c r="Q365" i="3"/>
  <c r="L366" i="3"/>
  <c r="M366" i="3"/>
  <c r="N366" i="3"/>
  <c r="O366" i="3"/>
  <c r="P366" i="3"/>
  <c r="Q366" i="3"/>
  <c r="L367" i="3"/>
  <c r="M367" i="3"/>
  <c r="N367" i="3"/>
  <c r="O367" i="3"/>
  <c r="P367" i="3"/>
  <c r="Q367" i="3"/>
  <c r="L368" i="3"/>
  <c r="M368" i="3"/>
  <c r="N368" i="3"/>
  <c r="O368" i="3"/>
  <c r="P368" i="3"/>
  <c r="Q368" i="3"/>
  <c r="L369" i="3"/>
  <c r="M369" i="3"/>
  <c r="N369" i="3"/>
  <c r="O369" i="3"/>
  <c r="P369" i="3"/>
  <c r="Q369" i="3"/>
  <c r="L370" i="3"/>
  <c r="M370" i="3"/>
  <c r="N370" i="3"/>
  <c r="O370" i="3"/>
  <c r="P370" i="3"/>
  <c r="Q370" i="3"/>
  <c r="L371" i="3"/>
  <c r="M371" i="3"/>
  <c r="N371" i="3"/>
  <c r="O371" i="3"/>
  <c r="P371" i="3"/>
  <c r="Q371" i="3"/>
  <c r="L372" i="3"/>
  <c r="M372" i="3"/>
  <c r="N372" i="3"/>
  <c r="O372" i="3"/>
  <c r="P372" i="3"/>
  <c r="Q372" i="3"/>
  <c r="L373" i="3"/>
  <c r="M373" i="3"/>
  <c r="N373" i="3"/>
  <c r="O373" i="3"/>
  <c r="P373" i="3"/>
  <c r="Q373" i="3"/>
  <c r="L374" i="3"/>
  <c r="M374" i="3"/>
  <c r="N374" i="3"/>
  <c r="O374" i="3"/>
  <c r="P374" i="3"/>
  <c r="Q374" i="3"/>
  <c r="L375" i="3"/>
  <c r="M375" i="3"/>
  <c r="N375" i="3"/>
  <c r="O375" i="3"/>
  <c r="P375" i="3"/>
  <c r="Q375" i="3"/>
  <c r="L376" i="3"/>
  <c r="M376" i="3"/>
  <c r="N376" i="3"/>
  <c r="O376" i="3"/>
  <c r="P376" i="3"/>
  <c r="Q376" i="3"/>
  <c r="L377" i="3"/>
  <c r="M377" i="3"/>
  <c r="N377" i="3"/>
  <c r="O377" i="3"/>
  <c r="P377" i="3"/>
  <c r="Q377" i="3"/>
  <c r="L378" i="3"/>
  <c r="M378" i="3"/>
  <c r="N378" i="3"/>
  <c r="O378" i="3"/>
  <c r="P378" i="3"/>
  <c r="Q378" i="3"/>
  <c r="L379" i="3"/>
  <c r="M379" i="3"/>
  <c r="N379" i="3"/>
  <c r="O379" i="3"/>
  <c r="P379" i="3"/>
  <c r="Q379" i="3"/>
  <c r="L380" i="3"/>
  <c r="M380" i="3"/>
  <c r="N380" i="3"/>
  <c r="O380" i="3"/>
  <c r="P380" i="3"/>
  <c r="Q380" i="3"/>
  <c r="L381" i="3"/>
  <c r="M381" i="3"/>
  <c r="N381" i="3"/>
  <c r="O381" i="3"/>
  <c r="P381" i="3"/>
  <c r="Q381" i="3"/>
  <c r="L382" i="3"/>
  <c r="M382" i="3"/>
  <c r="N382" i="3"/>
  <c r="O382" i="3"/>
  <c r="P382" i="3"/>
  <c r="Q382" i="3"/>
  <c r="L383" i="3"/>
  <c r="M383" i="3"/>
  <c r="N383" i="3"/>
  <c r="O383" i="3"/>
  <c r="P383" i="3"/>
  <c r="Q383" i="3"/>
  <c r="L384" i="3"/>
  <c r="M384" i="3"/>
  <c r="N384" i="3"/>
  <c r="O384" i="3"/>
  <c r="P384" i="3"/>
  <c r="Q384" i="3"/>
  <c r="L385" i="3"/>
  <c r="M385" i="3"/>
  <c r="N385" i="3"/>
  <c r="O385" i="3"/>
  <c r="P385" i="3"/>
  <c r="Q385" i="3"/>
  <c r="L386" i="3"/>
  <c r="M386" i="3"/>
  <c r="N386" i="3"/>
  <c r="O386" i="3"/>
  <c r="P386" i="3"/>
  <c r="Q386" i="3"/>
  <c r="L387" i="3"/>
  <c r="M387" i="3"/>
  <c r="N387" i="3"/>
  <c r="O387" i="3"/>
  <c r="P387" i="3"/>
  <c r="Q387" i="3"/>
  <c r="L388" i="3"/>
  <c r="M388" i="3"/>
  <c r="N388" i="3"/>
  <c r="O388" i="3"/>
  <c r="P388" i="3"/>
  <c r="Q388" i="3"/>
  <c r="L389" i="3"/>
  <c r="M389" i="3"/>
  <c r="N389" i="3"/>
  <c r="O389" i="3"/>
  <c r="P389" i="3"/>
  <c r="Q389" i="3"/>
  <c r="L390" i="3"/>
  <c r="M390" i="3"/>
  <c r="N390" i="3"/>
  <c r="O390" i="3"/>
  <c r="P390" i="3"/>
  <c r="Q390" i="3"/>
  <c r="L391" i="3"/>
  <c r="M391" i="3"/>
  <c r="N391" i="3"/>
  <c r="O391" i="3"/>
  <c r="P391" i="3"/>
  <c r="Q391" i="3"/>
  <c r="L392" i="3"/>
  <c r="M392" i="3"/>
  <c r="N392" i="3"/>
  <c r="O392" i="3"/>
  <c r="P392" i="3"/>
  <c r="Q392" i="3"/>
  <c r="L393" i="3"/>
  <c r="M393" i="3"/>
  <c r="N393" i="3"/>
  <c r="O393" i="3"/>
  <c r="P393" i="3"/>
  <c r="Q393" i="3"/>
  <c r="L394" i="3"/>
  <c r="M394" i="3"/>
  <c r="N394" i="3"/>
  <c r="O394" i="3"/>
  <c r="P394" i="3"/>
  <c r="Q394" i="3"/>
  <c r="L395" i="3"/>
  <c r="M395" i="3"/>
  <c r="N395" i="3"/>
  <c r="O395" i="3"/>
  <c r="P395" i="3"/>
  <c r="Q395" i="3"/>
  <c r="L396" i="3"/>
  <c r="M396" i="3"/>
  <c r="N396" i="3"/>
  <c r="O396" i="3"/>
  <c r="P396" i="3"/>
  <c r="Q396" i="3"/>
  <c r="L397" i="3"/>
  <c r="M397" i="3"/>
  <c r="N397" i="3"/>
  <c r="O397" i="3"/>
  <c r="P397" i="3"/>
  <c r="Q397" i="3"/>
  <c r="L398" i="3"/>
  <c r="M398" i="3"/>
  <c r="N398" i="3"/>
  <c r="O398" i="3"/>
  <c r="P398" i="3"/>
  <c r="Q398" i="3"/>
  <c r="L399" i="3"/>
  <c r="M399" i="3"/>
  <c r="N399" i="3"/>
  <c r="O399" i="3"/>
  <c r="P399" i="3"/>
  <c r="Q399" i="3"/>
  <c r="L400" i="3"/>
  <c r="M400" i="3"/>
  <c r="N400" i="3"/>
  <c r="O400" i="3"/>
  <c r="P400" i="3"/>
  <c r="Q400" i="3"/>
  <c r="L401" i="3"/>
  <c r="M401" i="3"/>
  <c r="N401" i="3"/>
  <c r="O401" i="3"/>
  <c r="P401" i="3"/>
  <c r="Q401" i="3"/>
  <c r="L402" i="3"/>
  <c r="M402" i="3"/>
  <c r="N402" i="3"/>
  <c r="O402" i="3"/>
  <c r="P402" i="3"/>
  <c r="Q402" i="3"/>
  <c r="L403" i="3"/>
  <c r="M403" i="3"/>
  <c r="N403" i="3"/>
  <c r="O403" i="3"/>
  <c r="P403" i="3"/>
  <c r="Q403" i="3"/>
  <c r="L404" i="3"/>
  <c r="M404" i="3"/>
  <c r="N404" i="3"/>
  <c r="O404" i="3"/>
  <c r="P404" i="3"/>
  <c r="Q404" i="3"/>
  <c r="L405" i="3"/>
  <c r="M405" i="3"/>
  <c r="N405" i="3"/>
  <c r="O405" i="3"/>
  <c r="P405" i="3"/>
  <c r="Q405" i="3"/>
  <c r="L406" i="3"/>
  <c r="M406" i="3"/>
  <c r="N406" i="3"/>
  <c r="O406" i="3"/>
  <c r="P406" i="3"/>
  <c r="Q406" i="3"/>
  <c r="L407" i="3"/>
  <c r="M407" i="3"/>
  <c r="N407" i="3"/>
  <c r="O407" i="3"/>
  <c r="P407" i="3"/>
  <c r="Q407" i="3"/>
  <c r="L408" i="3"/>
  <c r="M408" i="3"/>
  <c r="N408" i="3"/>
  <c r="O408" i="3"/>
  <c r="P408" i="3"/>
  <c r="Q408" i="3"/>
  <c r="L409" i="3"/>
  <c r="M409" i="3"/>
  <c r="N409" i="3"/>
  <c r="O409" i="3"/>
  <c r="P409" i="3"/>
  <c r="Q409" i="3"/>
  <c r="L410" i="3"/>
  <c r="M410" i="3"/>
  <c r="N410" i="3"/>
  <c r="O410" i="3"/>
  <c r="P410" i="3"/>
  <c r="Q410" i="3"/>
  <c r="L411" i="3"/>
  <c r="M411" i="3"/>
  <c r="N411" i="3"/>
  <c r="O411" i="3"/>
  <c r="P411" i="3"/>
  <c r="Q411" i="3"/>
  <c r="L412" i="3"/>
  <c r="M412" i="3"/>
  <c r="N412" i="3"/>
  <c r="O412" i="3"/>
  <c r="P412" i="3"/>
  <c r="Q412" i="3"/>
  <c r="L413" i="3"/>
  <c r="M413" i="3"/>
  <c r="N413" i="3"/>
  <c r="O413" i="3"/>
  <c r="P413" i="3"/>
  <c r="Q413" i="3"/>
  <c r="L414" i="3"/>
  <c r="M414" i="3"/>
  <c r="N414" i="3"/>
  <c r="O414" i="3"/>
  <c r="P414" i="3"/>
  <c r="Q414" i="3"/>
  <c r="L415" i="3"/>
  <c r="M415" i="3"/>
  <c r="N415" i="3"/>
  <c r="O415" i="3"/>
  <c r="P415" i="3"/>
  <c r="Q415" i="3"/>
  <c r="L416" i="3"/>
  <c r="M416" i="3"/>
  <c r="N416" i="3"/>
  <c r="O416" i="3"/>
  <c r="P416" i="3"/>
  <c r="Q416" i="3"/>
  <c r="L417" i="3"/>
  <c r="M417" i="3"/>
  <c r="N417" i="3"/>
  <c r="O417" i="3"/>
  <c r="P417" i="3"/>
  <c r="Q417" i="3"/>
  <c r="L418" i="3"/>
  <c r="M418" i="3"/>
  <c r="N418" i="3"/>
  <c r="O418" i="3"/>
  <c r="P418" i="3"/>
  <c r="Q418" i="3"/>
  <c r="L419" i="3"/>
  <c r="M419" i="3"/>
  <c r="N419" i="3"/>
  <c r="O419" i="3"/>
  <c r="P419" i="3"/>
  <c r="Q419" i="3"/>
  <c r="L420" i="3"/>
  <c r="M420" i="3"/>
  <c r="N420" i="3"/>
  <c r="O420" i="3"/>
  <c r="P420" i="3"/>
  <c r="Q420" i="3"/>
  <c r="L421" i="3"/>
  <c r="M421" i="3"/>
  <c r="N421" i="3"/>
  <c r="O421" i="3"/>
  <c r="P421" i="3"/>
  <c r="Q421" i="3"/>
  <c r="L422" i="3"/>
  <c r="M422" i="3"/>
  <c r="N422" i="3"/>
  <c r="O422" i="3"/>
  <c r="P422" i="3"/>
  <c r="Q422" i="3"/>
  <c r="L423" i="3"/>
  <c r="M423" i="3"/>
  <c r="N423" i="3"/>
  <c r="O423" i="3"/>
  <c r="P423" i="3"/>
  <c r="Q423" i="3"/>
  <c r="L424" i="3"/>
  <c r="M424" i="3"/>
  <c r="N424" i="3"/>
  <c r="O424" i="3"/>
  <c r="P424" i="3"/>
  <c r="Q424" i="3"/>
  <c r="L425" i="3"/>
  <c r="M425" i="3"/>
  <c r="N425" i="3"/>
  <c r="O425" i="3"/>
  <c r="P425" i="3"/>
  <c r="Q425" i="3"/>
  <c r="L426" i="3"/>
  <c r="M426" i="3"/>
  <c r="N426" i="3"/>
  <c r="O426" i="3"/>
  <c r="P426" i="3"/>
  <c r="Q426" i="3"/>
  <c r="L427" i="3"/>
  <c r="M427" i="3"/>
  <c r="N427" i="3"/>
  <c r="O427" i="3"/>
  <c r="P427" i="3"/>
  <c r="Q427" i="3"/>
  <c r="L428" i="3"/>
  <c r="M428" i="3"/>
  <c r="N428" i="3"/>
  <c r="O428" i="3"/>
  <c r="P428" i="3"/>
  <c r="Q428" i="3"/>
  <c r="L429" i="3"/>
  <c r="M429" i="3"/>
  <c r="N429" i="3"/>
  <c r="O429" i="3"/>
  <c r="P429" i="3"/>
  <c r="Q429" i="3"/>
  <c r="L430" i="3"/>
  <c r="M430" i="3"/>
  <c r="N430" i="3"/>
  <c r="O430" i="3"/>
  <c r="P430" i="3"/>
  <c r="Q430" i="3"/>
  <c r="L431" i="3"/>
  <c r="M431" i="3"/>
  <c r="N431" i="3"/>
  <c r="O431" i="3"/>
  <c r="P431" i="3"/>
  <c r="Q431" i="3"/>
  <c r="L432" i="3"/>
  <c r="M432" i="3"/>
  <c r="N432" i="3"/>
  <c r="O432" i="3"/>
  <c r="P432" i="3"/>
  <c r="Q432" i="3"/>
  <c r="L433" i="3"/>
  <c r="M433" i="3"/>
  <c r="N433" i="3"/>
  <c r="O433" i="3"/>
  <c r="P433" i="3"/>
  <c r="Q433" i="3"/>
  <c r="L434" i="3"/>
  <c r="M434" i="3"/>
  <c r="N434" i="3"/>
  <c r="O434" i="3"/>
  <c r="P434" i="3"/>
  <c r="Q434" i="3"/>
  <c r="L435" i="3"/>
  <c r="M435" i="3"/>
  <c r="N435" i="3"/>
  <c r="O435" i="3"/>
  <c r="P435" i="3"/>
  <c r="Q435" i="3"/>
  <c r="L436" i="3"/>
  <c r="M436" i="3"/>
  <c r="N436" i="3"/>
  <c r="O436" i="3"/>
  <c r="P436" i="3"/>
  <c r="Q436" i="3"/>
  <c r="L437" i="3"/>
  <c r="M437" i="3"/>
  <c r="N437" i="3"/>
  <c r="O437" i="3"/>
  <c r="P437" i="3"/>
  <c r="Q437" i="3"/>
  <c r="L438" i="3"/>
  <c r="M438" i="3"/>
  <c r="N438" i="3"/>
  <c r="O438" i="3"/>
  <c r="P438" i="3"/>
  <c r="Q438" i="3"/>
  <c r="L439" i="3"/>
  <c r="M439" i="3"/>
  <c r="N439" i="3"/>
  <c r="O439" i="3"/>
  <c r="P439" i="3"/>
  <c r="Q439" i="3"/>
  <c r="L440" i="3"/>
  <c r="M440" i="3"/>
  <c r="N440" i="3"/>
  <c r="O440" i="3"/>
  <c r="P440" i="3"/>
  <c r="Q440" i="3"/>
  <c r="L441" i="3"/>
  <c r="M441" i="3"/>
  <c r="N441" i="3"/>
  <c r="O441" i="3"/>
  <c r="P441" i="3"/>
  <c r="Q441" i="3"/>
  <c r="L442" i="3"/>
  <c r="M442" i="3"/>
  <c r="N442" i="3"/>
  <c r="O442" i="3"/>
  <c r="P442" i="3"/>
  <c r="Q442" i="3"/>
  <c r="L443" i="3"/>
  <c r="M443" i="3"/>
  <c r="N443" i="3"/>
  <c r="O443" i="3"/>
  <c r="P443" i="3"/>
  <c r="Q443" i="3"/>
  <c r="L444" i="3"/>
  <c r="M444" i="3"/>
  <c r="N444" i="3"/>
  <c r="O444" i="3"/>
  <c r="P444" i="3"/>
  <c r="Q444" i="3"/>
  <c r="L445" i="3"/>
  <c r="M445" i="3"/>
  <c r="N445" i="3"/>
  <c r="O445" i="3"/>
  <c r="P445" i="3"/>
  <c r="Q445" i="3"/>
  <c r="L446" i="3"/>
  <c r="M446" i="3"/>
  <c r="N446" i="3"/>
  <c r="O446" i="3"/>
  <c r="P446" i="3"/>
  <c r="Q446" i="3"/>
  <c r="L447" i="3"/>
  <c r="M447" i="3"/>
  <c r="N447" i="3"/>
  <c r="O447" i="3"/>
  <c r="P447" i="3"/>
  <c r="Q447" i="3"/>
  <c r="L448" i="3"/>
  <c r="M448" i="3"/>
  <c r="N448" i="3"/>
  <c r="O448" i="3"/>
  <c r="P448" i="3"/>
  <c r="Q448" i="3"/>
  <c r="L449" i="3"/>
  <c r="M449" i="3"/>
  <c r="N449" i="3"/>
  <c r="O449" i="3"/>
  <c r="P449" i="3"/>
  <c r="Q449" i="3"/>
  <c r="L450" i="3"/>
  <c r="M450" i="3"/>
  <c r="N450" i="3"/>
  <c r="O450" i="3"/>
  <c r="P450" i="3"/>
  <c r="Q450" i="3"/>
  <c r="L451" i="3"/>
  <c r="M451" i="3"/>
  <c r="N451" i="3"/>
  <c r="O451" i="3"/>
  <c r="P451" i="3"/>
  <c r="Q451" i="3"/>
  <c r="L452" i="3"/>
  <c r="M452" i="3"/>
  <c r="N452" i="3"/>
  <c r="O452" i="3"/>
  <c r="P452" i="3"/>
  <c r="Q452" i="3"/>
  <c r="L453" i="3"/>
  <c r="M453" i="3"/>
  <c r="N453" i="3"/>
  <c r="O453" i="3"/>
  <c r="P453" i="3"/>
  <c r="Q453" i="3"/>
  <c r="L454" i="3"/>
  <c r="M454" i="3"/>
  <c r="N454" i="3"/>
  <c r="O454" i="3"/>
  <c r="P454" i="3"/>
  <c r="Q454" i="3"/>
  <c r="L455" i="3"/>
  <c r="M455" i="3"/>
  <c r="N455" i="3"/>
  <c r="O455" i="3"/>
  <c r="P455" i="3"/>
  <c r="Q455" i="3"/>
  <c r="L456" i="3"/>
  <c r="M456" i="3"/>
  <c r="N456" i="3"/>
  <c r="O456" i="3"/>
  <c r="P456" i="3"/>
  <c r="Q456" i="3"/>
  <c r="L457" i="3"/>
  <c r="M457" i="3"/>
  <c r="N457" i="3"/>
  <c r="O457" i="3"/>
  <c r="P457" i="3"/>
  <c r="Q457" i="3"/>
  <c r="L458" i="3"/>
  <c r="M458" i="3"/>
  <c r="N458" i="3"/>
  <c r="O458" i="3"/>
  <c r="P458" i="3"/>
  <c r="Q458" i="3"/>
  <c r="L459" i="3"/>
  <c r="M459" i="3"/>
  <c r="N459" i="3"/>
  <c r="O459" i="3"/>
  <c r="P459" i="3"/>
  <c r="Q459" i="3"/>
  <c r="L460" i="3"/>
  <c r="M460" i="3"/>
  <c r="N460" i="3"/>
  <c r="O460" i="3"/>
  <c r="P460" i="3"/>
  <c r="Q460" i="3"/>
  <c r="L461" i="3"/>
  <c r="M461" i="3"/>
  <c r="N461" i="3"/>
  <c r="O461" i="3"/>
  <c r="P461" i="3"/>
  <c r="Q461" i="3"/>
  <c r="L462" i="3"/>
  <c r="M462" i="3"/>
  <c r="N462" i="3"/>
  <c r="O462" i="3"/>
  <c r="P462" i="3"/>
  <c r="Q462" i="3"/>
  <c r="L463" i="3"/>
  <c r="M463" i="3"/>
  <c r="N463" i="3"/>
  <c r="O463" i="3"/>
  <c r="P463" i="3"/>
  <c r="Q463" i="3"/>
  <c r="L464" i="3"/>
  <c r="M464" i="3"/>
  <c r="N464" i="3"/>
  <c r="O464" i="3"/>
  <c r="P464" i="3"/>
  <c r="Q464" i="3"/>
  <c r="L465" i="3"/>
  <c r="M465" i="3"/>
  <c r="N465" i="3"/>
  <c r="O465" i="3"/>
  <c r="P465" i="3"/>
  <c r="Q465" i="3"/>
  <c r="L466" i="3"/>
  <c r="M466" i="3"/>
  <c r="N466" i="3"/>
  <c r="O466" i="3"/>
  <c r="P466" i="3"/>
  <c r="Q466" i="3"/>
  <c r="L467" i="3"/>
  <c r="M467" i="3"/>
  <c r="N467" i="3"/>
  <c r="O467" i="3"/>
  <c r="P467" i="3"/>
  <c r="Q467" i="3"/>
  <c r="L468" i="3"/>
  <c r="M468" i="3"/>
  <c r="N468" i="3"/>
  <c r="O468" i="3"/>
  <c r="P468" i="3"/>
  <c r="Q468" i="3"/>
  <c r="L469" i="3"/>
  <c r="M469" i="3"/>
  <c r="N469" i="3"/>
  <c r="O469" i="3"/>
  <c r="P469" i="3"/>
  <c r="Q469" i="3"/>
  <c r="L470" i="3"/>
  <c r="M470" i="3"/>
  <c r="N470" i="3"/>
  <c r="O470" i="3"/>
  <c r="P470" i="3"/>
  <c r="Q470" i="3"/>
  <c r="L471" i="3"/>
  <c r="M471" i="3"/>
  <c r="N471" i="3"/>
  <c r="O471" i="3"/>
  <c r="P471" i="3"/>
  <c r="Q471" i="3"/>
  <c r="L472" i="3"/>
  <c r="M472" i="3"/>
  <c r="N472" i="3"/>
  <c r="O472" i="3"/>
  <c r="P472" i="3"/>
  <c r="Q472" i="3"/>
  <c r="L473" i="3"/>
  <c r="M473" i="3"/>
  <c r="N473" i="3"/>
  <c r="O473" i="3"/>
  <c r="P473" i="3"/>
  <c r="Q473" i="3"/>
  <c r="L474" i="3"/>
  <c r="M474" i="3"/>
  <c r="N474" i="3"/>
  <c r="O474" i="3"/>
  <c r="P474" i="3"/>
  <c r="Q474" i="3"/>
  <c r="L475" i="3"/>
  <c r="M475" i="3"/>
  <c r="N475" i="3"/>
  <c r="O475" i="3"/>
  <c r="P475" i="3"/>
  <c r="Q475" i="3"/>
  <c r="L476" i="3"/>
  <c r="M476" i="3"/>
  <c r="N476" i="3"/>
  <c r="O476" i="3"/>
  <c r="P476" i="3"/>
  <c r="Q476" i="3"/>
  <c r="L477" i="3"/>
  <c r="M477" i="3"/>
  <c r="N477" i="3"/>
  <c r="O477" i="3"/>
  <c r="P477" i="3"/>
  <c r="Q477" i="3"/>
  <c r="L478" i="3"/>
  <c r="M478" i="3"/>
  <c r="N478" i="3"/>
  <c r="O478" i="3"/>
  <c r="P478" i="3"/>
  <c r="Q478" i="3"/>
  <c r="L479" i="3"/>
  <c r="M479" i="3"/>
  <c r="N479" i="3"/>
  <c r="O479" i="3"/>
  <c r="P479" i="3"/>
  <c r="Q479" i="3"/>
  <c r="L480" i="3"/>
  <c r="M480" i="3"/>
  <c r="N480" i="3"/>
  <c r="O480" i="3"/>
  <c r="P480" i="3"/>
  <c r="Q480" i="3"/>
  <c r="L481" i="3"/>
  <c r="M481" i="3"/>
  <c r="N481" i="3"/>
  <c r="O481" i="3"/>
  <c r="P481" i="3"/>
  <c r="Q481" i="3"/>
  <c r="L482" i="3"/>
  <c r="M482" i="3"/>
  <c r="N482" i="3"/>
  <c r="O482" i="3"/>
  <c r="P482" i="3"/>
  <c r="Q482" i="3"/>
  <c r="L483" i="3"/>
  <c r="M483" i="3"/>
  <c r="N483" i="3"/>
  <c r="O483" i="3"/>
  <c r="P483" i="3"/>
  <c r="Q483" i="3"/>
  <c r="L484" i="3"/>
  <c r="M484" i="3"/>
  <c r="N484" i="3"/>
  <c r="O484" i="3"/>
  <c r="P484" i="3"/>
  <c r="Q484" i="3"/>
  <c r="L485" i="3"/>
  <c r="M485" i="3"/>
  <c r="N485" i="3"/>
  <c r="O485" i="3"/>
  <c r="P485" i="3"/>
  <c r="Q485" i="3"/>
  <c r="L486" i="3"/>
  <c r="M486" i="3"/>
  <c r="N486" i="3"/>
  <c r="O486" i="3"/>
  <c r="P486" i="3"/>
  <c r="Q486" i="3"/>
  <c r="L487" i="3"/>
  <c r="M487" i="3"/>
  <c r="N487" i="3"/>
  <c r="O487" i="3"/>
  <c r="P487" i="3"/>
  <c r="Q487" i="3"/>
  <c r="L488" i="3"/>
  <c r="M488" i="3"/>
  <c r="N488" i="3"/>
  <c r="O488" i="3"/>
  <c r="P488" i="3"/>
  <c r="Q488" i="3"/>
  <c r="L489" i="3"/>
  <c r="M489" i="3"/>
  <c r="N489" i="3"/>
  <c r="O489" i="3"/>
  <c r="P489" i="3"/>
  <c r="Q489" i="3"/>
  <c r="L490" i="3"/>
  <c r="M490" i="3"/>
  <c r="N490" i="3"/>
  <c r="O490" i="3"/>
  <c r="P490" i="3"/>
  <c r="Q490" i="3"/>
  <c r="L491" i="3"/>
  <c r="M491" i="3"/>
  <c r="N491" i="3"/>
  <c r="O491" i="3"/>
  <c r="P491" i="3"/>
  <c r="Q491" i="3"/>
  <c r="L492" i="3"/>
  <c r="M492" i="3"/>
  <c r="N492" i="3"/>
  <c r="O492" i="3"/>
  <c r="P492" i="3"/>
  <c r="Q492" i="3"/>
  <c r="L493" i="3"/>
  <c r="M493" i="3"/>
  <c r="N493" i="3"/>
  <c r="O493" i="3"/>
  <c r="P493" i="3"/>
  <c r="Q493" i="3"/>
  <c r="L494" i="3"/>
  <c r="M494" i="3"/>
  <c r="N494" i="3"/>
  <c r="O494" i="3"/>
  <c r="P494" i="3"/>
  <c r="Q494" i="3"/>
  <c r="L495" i="3"/>
  <c r="M495" i="3"/>
  <c r="N495" i="3"/>
  <c r="O495" i="3"/>
  <c r="P495" i="3"/>
  <c r="Q495" i="3"/>
  <c r="L496" i="3"/>
  <c r="M496" i="3"/>
  <c r="N496" i="3"/>
  <c r="O496" i="3"/>
  <c r="P496" i="3"/>
  <c r="Q496" i="3"/>
  <c r="L497" i="3"/>
  <c r="M497" i="3"/>
  <c r="N497" i="3"/>
  <c r="O497" i="3"/>
  <c r="P497" i="3"/>
  <c r="Q497" i="3"/>
  <c r="L498" i="3"/>
  <c r="M498" i="3"/>
  <c r="N498" i="3"/>
  <c r="O498" i="3"/>
  <c r="P498" i="3"/>
  <c r="Q498" i="3"/>
  <c r="L499" i="3"/>
  <c r="M499" i="3"/>
  <c r="N499" i="3"/>
  <c r="O499" i="3"/>
  <c r="P499" i="3"/>
  <c r="Q499" i="3"/>
  <c r="L500" i="3"/>
  <c r="M500" i="3"/>
  <c r="N500" i="3"/>
  <c r="O500" i="3"/>
  <c r="P500" i="3"/>
  <c r="Q500" i="3"/>
  <c r="L501" i="3"/>
  <c r="M501" i="3"/>
  <c r="N501" i="3"/>
  <c r="O501" i="3"/>
  <c r="P501" i="3"/>
  <c r="Q501" i="3"/>
  <c r="M2" i="3"/>
  <c r="N2" i="3"/>
  <c r="O2" i="3"/>
  <c r="P2" i="3"/>
  <c r="Q2" i="3"/>
  <c r="L2" i="3"/>
  <c r="I2" i="3"/>
  <c r="I32" i="3"/>
  <c r="I8" i="3" s="1"/>
  <c r="I25" i="3"/>
  <c r="I7" i="3" s="1"/>
  <c r="I18" i="3"/>
  <c r="I6" i="3" s="1"/>
  <c r="L32" i="2"/>
  <c r="L8" i="2" s="1"/>
  <c r="L25" i="2"/>
  <c r="L18" i="2"/>
  <c r="L7" i="2"/>
  <c r="L6" i="2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P3" i="1"/>
  <c r="Q3" i="1"/>
  <c r="O3" i="1"/>
  <c r="L13" i="1"/>
  <c r="L14" i="1"/>
  <c r="L15" i="1"/>
  <c r="L16" i="1"/>
  <c r="L17" i="1"/>
  <c r="L12" i="1"/>
  <c r="K17" i="1"/>
  <c r="K16" i="1"/>
  <c r="K15" i="1"/>
  <c r="K14" i="1"/>
  <c r="K13" i="1"/>
  <c r="K12" i="1"/>
  <c r="F47" i="1"/>
  <c r="F28" i="1"/>
  <c r="F27" i="1"/>
  <c r="F26" i="1"/>
  <c r="F7" i="1"/>
  <c r="F6" i="1"/>
  <c r="J8" i="1"/>
  <c r="J7" i="1"/>
  <c r="J6" i="1"/>
  <c r="J5" i="1"/>
  <c r="L5" i="1" s="1"/>
  <c r="J4" i="1"/>
  <c r="J3" i="1"/>
  <c r="F5" i="1"/>
  <c r="K9" i="1"/>
  <c r="J17" i="1"/>
  <c r="J16" i="1"/>
  <c r="J15" i="1"/>
  <c r="J14" i="1"/>
  <c r="J13" i="1"/>
  <c r="L4" i="1"/>
  <c r="L6" i="1"/>
  <c r="L7" i="1"/>
  <c r="L8" i="1"/>
  <c r="K8" i="1"/>
  <c r="K7" i="1"/>
  <c r="K6" i="1"/>
  <c r="K5" i="1"/>
  <c r="K4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H2" i="2"/>
  <c r="G2" i="2"/>
  <c r="E61" i="1"/>
  <c r="E60" i="1"/>
  <c r="E59" i="1"/>
  <c r="E58" i="1"/>
  <c r="E57" i="1"/>
  <c r="E56" i="1"/>
  <c r="E55" i="1"/>
  <c r="E54" i="1"/>
  <c r="E53" i="1"/>
  <c r="E52" i="1"/>
  <c r="F49" i="1" s="1"/>
  <c r="E51" i="1"/>
  <c r="F48" i="1" s="1"/>
  <c r="E50" i="1"/>
  <c r="E49" i="1"/>
  <c r="E48" i="1"/>
  <c r="E47" i="1"/>
  <c r="D46" i="1"/>
  <c r="E46" i="1" s="1"/>
  <c r="E45" i="1"/>
  <c r="E44" i="1"/>
  <c r="I5" i="3" l="1"/>
  <c r="L9" i="1"/>
  <c r="J9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E2" i="2"/>
  <c r="D2" i="2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D25" i="1"/>
  <c r="C25" i="1"/>
  <c r="E25" i="1" s="1"/>
  <c r="E24" i="1"/>
  <c r="E23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B2" i="2"/>
  <c r="A2" i="2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4" i="1"/>
  <c r="C4" i="1"/>
  <c r="E4" i="1" s="1"/>
  <c r="B4" i="1"/>
  <c r="E3" i="1"/>
  <c r="D3" i="1"/>
  <c r="K3" i="1" s="1"/>
  <c r="C3" i="1"/>
  <c r="L3" i="1" s="1"/>
  <c r="B3" i="1"/>
  <c r="E2" i="1"/>
  <c r="D2" i="1"/>
  <c r="C2" i="1"/>
  <c r="J12" i="1" s="1"/>
  <c r="B2" i="1"/>
  <c r="L2" i="2" l="1"/>
  <c r="O401" i="2" s="1"/>
  <c r="P405" i="2"/>
  <c r="P397" i="2"/>
  <c r="P389" i="2"/>
  <c r="P381" i="2"/>
  <c r="P373" i="2"/>
  <c r="P365" i="2"/>
  <c r="P357" i="2"/>
  <c r="P349" i="2"/>
  <c r="P341" i="2"/>
  <c r="P333" i="2"/>
  <c r="P325" i="2"/>
  <c r="P317" i="2"/>
  <c r="P309" i="2"/>
  <c r="P301" i="2"/>
  <c r="P293" i="2"/>
  <c r="P285" i="2"/>
  <c r="P277" i="2"/>
  <c r="P269" i="2"/>
  <c r="P261" i="2"/>
  <c r="P253" i="2"/>
  <c r="P245" i="2"/>
  <c r="P237" i="2"/>
  <c r="P229" i="2"/>
  <c r="P221" i="2"/>
  <c r="P213" i="2"/>
  <c r="P205" i="2"/>
  <c r="P197" i="2"/>
  <c r="P189" i="2"/>
  <c r="P181" i="2"/>
  <c r="P173" i="2"/>
  <c r="P165" i="2"/>
  <c r="P157" i="2"/>
  <c r="P149" i="2"/>
  <c r="P141" i="2"/>
  <c r="P133" i="2"/>
  <c r="P125" i="2"/>
  <c r="P117" i="2"/>
  <c r="P109" i="2"/>
  <c r="P101" i="2"/>
  <c r="P93" i="2"/>
  <c r="P85" i="2"/>
  <c r="P77" i="2"/>
  <c r="P69" i="2"/>
  <c r="P61" i="2"/>
  <c r="P53" i="2"/>
  <c r="P45" i="2"/>
  <c r="P37" i="2"/>
  <c r="P29" i="2"/>
  <c r="P21" i="2"/>
  <c r="P13" i="2"/>
  <c r="P5" i="2"/>
  <c r="Q492" i="2"/>
  <c r="Q476" i="2"/>
  <c r="Q460" i="2"/>
  <c r="Q444" i="2"/>
  <c r="Q428" i="2"/>
  <c r="Q412" i="2"/>
  <c r="Q396" i="2"/>
  <c r="Q380" i="2"/>
  <c r="Q364" i="2"/>
  <c r="Q348" i="2"/>
  <c r="Q332" i="2"/>
  <c r="Q316" i="2"/>
  <c r="Q300" i="2"/>
  <c r="Q284" i="2"/>
  <c r="Q268" i="2"/>
  <c r="Q252" i="2"/>
  <c r="Q236" i="2"/>
  <c r="Q220" i="2"/>
  <c r="Q204" i="2"/>
  <c r="Q188" i="2"/>
  <c r="Q172" i="2"/>
  <c r="Q156" i="2"/>
  <c r="Q140" i="2"/>
  <c r="Q124" i="2"/>
  <c r="Q108" i="2"/>
  <c r="Q92" i="2"/>
  <c r="Q76" i="2"/>
  <c r="Q60" i="2"/>
  <c r="Q44" i="2"/>
  <c r="Q28" i="2"/>
  <c r="Q12" i="2"/>
  <c r="Q16" i="2" l="1"/>
  <c r="Q32" i="2"/>
  <c r="Q48" i="2"/>
  <c r="Q64" i="2"/>
  <c r="Q80" i="2"/>
  <c r="Q96" i="2"/>
  <c r="Q112" i="2"/>
  <c r="Q128" i="2"/>
  <c r="Q144" i="2"/>
  <c r="Q160" i="2"/>
  <c r="Q176" i="2"/>
  <c r="Q192" i="2"/>
  <c r="Q208" i="2"/>
  <c r="Q224" i="2"/>
  <c r="Q240" i="2"/>
  <c r="Q256" i="2"/>
  <c r="Q272" i="2"/>
  <c r="Q288" i="2"/>
  <c r="Q304" i="2"/>
  <c r="Q320" i="2"/>
  <c r="Q336" i="2"/>
  <c r="Q352" i="2"/>
  <c r="Q368" i="2"/>
  <c r="Q384" i="2"/>
  <c r="Q400" i="2"/>
  <c r="Q416" i="2"/>
  <c r="Q432" i="2"/>
  <c r="Q448" i="2"/>
  <c r="Q464" i="2"/>
  <c r="Q480" i="2"/>
  <c r="Q496" i="2"/>
  <c r="P7" i="2"/>
  <c r="P15" i="2"/>
  <c r="P23" i="2"/>
  <c r="P31" i="2"/>
  <c r="P39" i="2"/>
  <c r="P47" i="2"/>
  <c r="P55" i="2"/>
  <c r="P63" i="2"/>
  <c r="P71" i="2"/>
  <c r="P79" i="2"/>
  <c r="P87" i="2"/>
  <c r="P95" i="2"/>
  <c r="P103" i="2"/>
  <c r="P111" i="2"/>
  <c r="P119" i="2"/>
  <c r="P127" i="2"/>
  <c r="P135" i="2"/>
  <c r="P143" i="2"/>
  <c r="P151" i="2"/>
  <c r="P159" i="2"/>
  <c r="P167" i="2"/>
  <c r="P175" i="2"/>
  <c r="P183" i="2"/>
  <c r="P191" i="2"/>
  <c r="P199" i="2"/>
  <c r="P207" i="2"/>
  <c r="P215" i="2"/>
  <c r="P223" i="2"/>
  <c r="P231" i="2"/>
  <c r="P239" i="2"/>
  <c r="P247" i="2"/>
  <c r="P255" i="2"/>
  <c r="P263" i="2"/>
  <c r="P271" i="2"/>
  <c r="P279" i="2"/>
  <c r="P287" i="2"/>
  <c r="P295" i="2"/>
  <c r="P303" i="2"/>
  <c r="P311" i="2"/>
  <c r="P319" i="2"/>
  <c r="P327" i="2"/>
  <c r="P335" i="2"/>
  <c r="P343" i="2"/>
  <c r="P351" i="2"/>
  <c r="P359" i="2"/>
  <c r="P367" i="2"/>
  <c r="P375" i="2"/>
  <c r="P383" i="2"/>
  <c r="P391" i="2"/>
  <c r="P399" i="2"/>
  <c r="P407" i="2"/>
  <c r="O2" i="2"/>
  <c r="P410" i="2"/>
  <c r="O61" i="2"/>
  <c r="O91" i="2"/>
  <c r="O119" i="2"/>
  <c r="O147" i="2"/>
  <c r="O175" i="2"/>
  <c r="O209" i="2"/>
  <c r="O239" i="2"/>
  <c r="O269" i="2"/>
  <c r="O299" i="2"/>
  <c r="O327" i="2"/>
  <c r="O359" i="2"/>
  <c r="O389" i="2"/>
  <c r="Q5" i="2"/>
  <c r="Q21" i="2"/>
  <c r="Q37" i="2"/>
  <c r="Q53" i="2"/>
  <c r="Q69" i="2"/>
  <c r="Q85" i="2"/>
  <c r="Q101" i="2"/>
  <c r="Q117" i="2"/>
  <c r="Q133" i="2"/>
  <c r="Q149" i="2"/>
  <c r="Q165" i="2"/>
  <c r="Q181" i="2"/>
  <c r="Q197" i="2"/>
  <c r="Q213" i="2"/>
  <c r="Q229" i="2"/>
  <c r="Q245" i="2"/>
  <c r="Q261" i="2"/>
  <c r="Q277" i="2"/>
  <c r="Q293" i="2"/>
  <c r="Q309" i="2"/>
  <c r="Q325" i="2"/>
  <c r="Q341" i="2"/>
  <c r="Q357" i="2"/>
  <c r="Q373" i="2"/>
  <c r="Q389" i="2"/>
  <c r="Q405" i="2"/>
  <c r="Q421" i="2"/>
  <c r="Q437" i="2"/>
  <c r="Q453" i="2"/>
  <c r="Q469" i="2"/>
  <c r="Q485" i="2"/>
  <c r="Q501" i="2"/>
  <c r="O10" i="2"/>
  <c r="O18" i="2"/>
  <c r="O26" i="2"/>
  <c r="O34" i="2"/>
  <c r="O42" i="2"/>
  <c r="O50" i="2"/>
  <c r="O58" i="2"/>
  <c r="O66" i="2"/>
  <c r="O74" i="2"/>
  <c r="O82" i="2"/>
  <c r="O90" i="2"/>
  <c r="O98" i="2"/>
  <c r="O106" i="2"/>
  <c r="O114" i="2"/>
  <c r="O122" i="2"/>
  <c r="O130" i="2"/>
  <c r="O138" i="2"/>
  <c r="O146" i="2"/>
  <c r="O154" i="2"/>
  <c r="O162" i="2"/>
  <c r="O170" i="2"/>
  <c r="O178" i="2"/>
  <c r="O186" i="2"/>
  <c r="O194" i="2"/>
  <c r="O202" i="2"/>
  <c r="O210" i="2"/>
  <c r="O218" i="2"/>
  <c r="O226" i="2"/>
  <c r="O234" i="2"/>
  <c r="O242" i="2"/>
  <c r="O250" i="2"/>
  <c r="O258" i="2"/>
  <c r="O266" i="2"/>
  <c r="O274" i="2"/>
  <c r="O282" i="2"/>
  <c r="O290" i="2"/>
  <c r="O298" i="2"/>
  <c r="O306" i="2"/>
  <c r="O314" i="2"/>
  <c r="O322" i="2"/>
  <c r="O330" i="2"/>
  <c r="O338" i="2"/>
  <c r="O346" i="2"/>
  <c r="O354" i="2"/>
  <c r="O362" i="2"/>
  <c r="O370" i="2"/>
  <c r="O378" i="2"/>
  <c r="O386" i="2"/>
  <c r="O394" i="2"/>
  <c r="O402" i="2"/>
  <c r="O410" i="2"/>
  <c r="P400" i="2"/>
  <c r="Q471" i="2"/>
  <c r="O71" i="2"/>
  <c r="O101" i="2"/>
  <c r="O131" i="2"/>
  <c r="O165" i="2"/>
  <c r="O195" i="2"/>
  <c r="O225" i="2"/>
  <c r="O257" i="2"/>
  <c r="O287" i="2"/>
  <c r="O315" i="2"/>
  <c r="O347" i="2"/>
  <c r="O379" i="2"/>
  <c r="O411" i="2"/>
  <c r="Q18" i="2"/>
  <c r="Q34" i="2"/>
  <c r="Q50" i="2"/>
  <c r="Q66" i="2"/>
  <c r="Q82" i="2"/>
  <c r="Q98" i="2"/>
  <c r="Q114" i="2"/>
  <c r="Q130" i="2"/>
  <c r="Q146" i="2"/>
  <c r="Q162" i="2"/>
  <c r="Q178" i="2"/>
  <c r="Q194" i="2"/>
  <c r="Q210" i="2"/>
  <c r="Q226" i="2"/>
  <c r="Q242" i="2"/>
  <c r="Q258" i="2"/>
  <c r="Q274" i="2"/>
  <c r="Q290" i="2"/>
  <c r="Q306" i="2"/>
  <c r="Q322" i="2"/>
  <c r="Q338" i="2"/>
  <c r="Q354" i="2"/>
  <c r="Q370" i="2"/>
  <c r="Q386" i="2"/>
  <c r="Q402" i="2"/>
  <c r="Q418" i="2"/>
  <c r="Q434" i="2"/>
  <c r="Q450" i="2"/>
  <c r="Q466" i="2"/>
  <c r="Q482" i="2"/>
  <c r="Q498" i="2"/>
  <c r="P8" i="2"/>
  <c r="P16" i="2"/>
  <c r="P24" i="2"/>
  <c r="P32" i="2"/>
  <c r="P40" i="2"/>
  <c r="P48" i="2"/>
  <c r="P56" i="2"/>
  <c r="P64" i="2"/>
  <c r="P72" i="2"/>
  <c r="P80" i="2"/>
  <c r="P88" i="2"/>
  <c r="P96" i="2"/>
  <c r="P104" i="2"/>
  <c r="P112" i="2"/>
  <c r="P120" i="2"/>
  <c r="P128" i="2"/>
  <c r="P136" i="2"/>
  <c r="P144" i="2"/>
  <c r="P152" i="2"/>
  <c r="P160" i="2"/>
  <c r="P168" i="2"/>
  <c r="P176" i="2"/>
  <c r="P184" i="2"/>
  <c r="P192" i="2"/>
  <c r="P200" i="2"/>
  <c r="P208" i="2"/>
  <c r="P216" i="2"/>
  <c r="P224" i="2"/>
  <c r="P232" i="2"/>
  <c r="P240" i="2"/>
  <c r="P248" i="2"/>
  <c r="P256" i="2"/>
  <c r="P264" i="2"/>
  <c r="P272" i="2"/>
  <c r="P280" i="2"/>
  <c r="P288" i="2"/>
  <c r="P296" i="2"/>
  <c r="P304" i="2"/>
  <c r="P312" i="2"/>
  <c r="P320" i="2"/>
  <c r="P328" i="2"/>
  <c r="P336" i="2"/>
  <c r="P344" i="2"/>
  <c r="P352" i="2"/>
  <c r="P360" i="2"/>
  <c r="P368" i="2"/>
  <c r="P376" i="2"/>
  <c r="P384" i="2"/>
  <c r="P406" i="2"/>
  <c r="O33" i="2"/>
  <c r="O51" i="2"/>
  <c r="O83" i="2"/>
  <c r="O121" i="2"/>
  <c r="O145" i="2"/>
  <c r="O179" i="2"/>
  <c r="O207" i="2"/>
  <c r="O237" i="2"/>
  <c r="O267" i="2"/>
  <c r="O305" i="2"/>
  <c r="O341" i="2"/>
  <c r="O373" i="2"/>
  <c r="O407" i="2"/>
  <c r="Q15" i="2"/>
  <c r="Q31" i="2"/>
  <c r="Q47" i="2"/>
  <c r="Q63" i="2"/>
  <c r="Q79" i="2"/>
  <c r="Q95" i="2"/>
  <c r="Q111" i="2"/>
  <c r="Q127" i="2"/>
  <c r="Q143" i="2"/>
  <c r="Q159" i="2"/>
  <c r="Q175" i="2"/>
  <c r="Q191" i="2"/>
  <c r="Q207" i="2"/>
  <c r="Q223" i="2"/>
  <c r="Q239" i="2"/>
  <c r="Q255" i="2"/>
  <c r="Q271" i="2"/>
  <c r="Q287" i="2"/>
  <c r="Q303" i="2"/>
  <c r="Q319" i="2"/>
  <c r="Q335" i="2"/>
  <c r="Q351" i="2"/>
  <c r="Q367" i="2"/>
  <c r="Q383" i="2"/>
  <c r="Q399" i="2"/>
  <c r="Q415" i="2"/>
  <c r="Q431" i="2"/>
  <c r="Q447" i="2"/>
  <c r="Q463" i="2"/>
  <c r="Q491" i="2"/>
  <c r="O5" i="2"/>
  <c r="O13" i="2"/>
  <c r="O23" i="2"/>
  <c r="O35" i="2"/>
  <c r="O63" i="2"/>
  <c r="O99" i="2"/>
  <c r="O139" i="2"/>
  <c r="O177" i="2"/>
  <c r="O219" i="2"/>
  <c r="O251" i="2"/>
  <c r="O289" i="2"/>
  <c r="O321" i="2"/>
  <c r="O353" i="2"/>
  <c r="O385" i="2"/>
  <c r="Q4" i="2"/>
  <c r="Q20" i="2"/>
  <c r="Q36" i="2"/>
  <c r="Q52" i="2"/>
  <c r="Q68" i="2"/>
  <c r="Q84" i="2"/>
  <c r="Q100" i="2"/>
  <c r="Q116" i="2"/>
  <c r="Q132" i="2"/>
  <c r="Q148" i="2"/>
  <c r="Q164" i="2"/>
  <c r="Q180" i="2"/>
  <c r="Q196" i="2"/>
  <c r="Q212" i="2"/>
  <c r="Q228" i="2"/>
  <c r="Q244" i="2"/>
  <c r="Q260" i="2"/>
  <c r="Q276" i="2"/>
  <c r="Q292" i="2"/>
  <c r="Q308" i="2"/>
  <c r="Q324" i="2"/>
  <c r="Q340" i="2"/>
  <c r="Q356" i="2"/>
  <c r="Q372" i="2"/>
  <c r="Q388" i="2"/>
  <c r="Q404" i="2"/>
  <c r="Q420" i="2"/>
  <c r="Q436" i="2"/>
  <c r="Q452" i="2"/>
  <c r="Q468" i="2"/>
  <c r="Q484" i="2"/>
  <c r="Q500" i="2"/>
  <c r="P9" i="2"/>
  <c r="P17" i="2"/>
  <c r="P25" i="2"/>
  <c r="P33" i="2"/>
  <c r="P41" i="2"/>
  <c r="P49" i="2"/>
  <c r="P57" i="2"/>
  <c r="P65" i="2"/>
  <c r="P73" i="2"/>
  <c r="P81" i="2"/>
  <c r="P89" i="2"/>
  <c r="P97" i="2"/>
  <c r="P105" i="2"/>
  <c r="P113" i="2"/>
  <c r="P121" i="2"/>
  <c r="P129" i="2"/>
  <c r="P137" i="2"/>
  <c r="P145" i="2"/>
  <c r="P153" i="2"/>
  <c r="P161" i="2"/>
  <c r="P169" i="2"/>
  <c r="P177" i="2"/>
  <c r="P185" i="2"/>
  <c r="P193" i="2"/>
  <c r="P201" i="2"/>
  <c r="P209" i="2"/>
  <c r="P217" i="2"/>
  <c r="P225" i="2"/>
  <c r="P233" i="2"/>
  <c r="P241" i="2"/>
  <c r="P249" i="2"/>
  <c r="P257" i="2"/>
  <c r="P265" i="2"/>
  <c r="P273" i="2"/>
  <c r="P281" i="2"/>
  <c r="P289" i="2"/>
  <c r="P297" i="2"/>
  <c r="P305" i="2"/>
  <c r="P313" i="2"/>
  <c r="P321" i="2"/>
  <c r="P329" i="2"/>
  <c r="P337" i="2"/>
  <c r="P345" i="2"/>
  <c r="P353" i="2"/>
  <c r="P361" i="2"/>
  <c r="P369" i="2"/>
  <c r="P377" i="2"/>
  <c r="P385" i="2"/>
  <c r="P393" i="2"/>
  <c r="P401" i="2"/>
  <c r="P409" i="2"/>
  <c r="P386" i="2"/>
  <c r="Q467" i="2"/>
  <c r="O69" i="2"/>
  <c r="O97" i="2"/>
  <c r="O127" i="2"/>
  <c r="O155" i="2"/>
  <c r="O183" i="2"/>
  <c r="O215" i="2"/>
  <c r="O247" i="2"/>
  <c r="O277" i="2"/>
  <c r="O307" i="2"/>
  <c r="O335" i="2"/>
  <c r="O369" i="2"/>
  <c r="O397" i="2"/>
  <c r="Q9" i="2"/>
  <c r="Q25" i="2"/>
  <c r="Q41" i="2"/>
  <c r="Q57" i="2"/>
  <c r="Q73" i="2"/>
  <c r="Q89" i="2"/>
  <c r="Q105" i="2"/>
  <c r="Q121" i="2"/>
  <c r="Q137" i="2"/>
  <c r="Q153" i="2"/>
  <c r="Q169" i="2"/>
  <c r="Q185" i="2"/>
  <c r="Q201" i="2"/>
  <c r="Q217" i="2"/>
  <c r="Q233" i="2"/>
  <c r="Q249" i="2"/>
  <c r="Q265" i="2"/>
  <c r="Q281" i="2"/>
  <c r="Q297" i="2"/>
  <c r="Q313" i="2"/>
  <c r="Q329" i="2"/>
  <c r="Q345" i="2"/>
  <c r="Q361" i="2"/>
  <c r="Q377" i="2"/>
  <c r="Q393" i="2"/>
  <c r="Q409" i="2"/>
  <c r="Q425" i="2"/>
  <c r="Q441" i="2"/>
  <c r="Q457" i="2"/>
  <c r="Q473" i="2"/>
  <c r="Q489" i="2"/>
  <c r="O4" i="2"/>
  <c r="O12" i="2"/>
  <c r="O20" i="2"/>
  <c r="O28" i="2"/>
  <c r="O36" i="2"/>
  <c r="O44" i="2"/>
  <c r="O52" i="2"/>
  <c r="O60" i="2"/>
  <c r="O68" i="2"/>
  <c r="O76" i="2"/>
  <c r="O84" i="2"/>
  <c r="O92" i="2"/>
  <c r="O100" i="2"/>
  <c r="O108" i="2"/>
  <c r="O116" i="2"/>
  <c r="O124" i="2"/>
  <c r="O132" i="2"/>
  <c r="O140" i="2"/>
  <c r="O148" i="2"/>
  <c r="O156" i="2"/>
  <c r="O164" i="2"/>
  <c r="O172" i="2"/>
  <c r="O180" i="2"/>
  <c r="O188" i="2"/>
  <c r="O196" i="2"/>
  <c r="O204" i="2"/>
  <c r="O212" i="2"/>
  <c r="O220" i="2"/>
  <c r="O228" i="2"/>
  <c r="O236" i="2"/>
  <c r="O244" i="2"/>
  <c r="O252" i="2"/>
  <c r="O260" i="2"/>
  <c r="O268" i="2"/>
  <c r="O276" i="2"/>
  <c r="O284" i="2"/>
  <c r="O292" i="2"/>
  <c r="O300" i="2"/>
  <c r="O308" i="2"/>
  <c r="O316" i="2"/>
  <c r="O324" i="2"/>
  <c r="O332" i="2"/>
  <c r="O340" i="2"/>
  <c r="O348" i="2"/>
  <c r="O356" i="2"/>
  <c r="O364" i="2"/>
  <c r="O372" i="2"/>
  <c r="O380" i="2"/>
  <c r="O388" i="2"/>
  <c r="O396" i="2"/>
  <c r="O404" i="2"/>
  <c r="O412" i="2"/>
  <c r="P404" i="2"/>
  <c r="O41" i="2"/>
  <c r="O79" i="2"/>
  <c r="O107" i="2"/>
  <c r="O143" i="2"/>
  <c r="O173" i="2"/>
  <c r="O203" i="2"/>
  <c r="O233" i="2"/>
  <c r="O265" i="2"/>
  <c r="O295" i="2"/>
  <c r="O323" i="2"/>
  <c r="O355" i="2"/>
  <c r="O387" i="2"/>
  <c r="Q6" i="2"/>
  <c r="Q22" i="2"/>
  <c r="Q38" i="2"/>
  <c r="Q54" i="2"/>
  <c r="Q70" i="2"/>
  <c r="Q86" i="2"/>
  <c r="Q102" i="2"/>
  <c r="Q118" i="2"/>
  <c r="Q134" i="2"/>
  <c r="Q150" i="2"/>
  <c r="Q166" i="2"/>
  <c r="Q182" i="2"/>
  <c r="Q198" i="2"/>
  <c r="Q214" i="2"/>
  <c r="Q230" i="2"/>
  <c r="Q246" i="2"/>
  <c r="Q262" i="2"/>
  <c r="Q278" i="2"/>
  <c r="Q294" i="2"/>
  <c r="Q310" i="2"/>
  <c r="Q326" i="2"/>
  <c r="Q342" i="2"/>
  <c r="Q358" i="2"/>
  <c r="Q374" i="2"/>
  <c r="Q390" i="2"/>
  <c r="Q406" i="2"/>
  <c r="Q422" i="2"/>
  <c r="Q438" i="2"/>
  <c r="Q454" i="2"/>
  <c r="Q470" i="2"/>
  <c r="Q486" i="2"/>
  <c r="Q2" i="2"/>
  <c r="P10" i="2"/>
  <c r="P18" i="2"/>
  <c r="P26" i="2"/>
  <c r="P34" i="2"/>
  <c r="P42" i="2"/>
  <c r="P50" i="2"/>
  <c r="P58" i="2"/>
  <c r="P66" i="2"/>
  <c r="P74" i="2"/>
  <c r="P82" i="2"/>
  <c r="P90" i="2"/>
  <c r="P98" i="2"/>
  <c r="P106" i="2"/>
  <c r="P114" i="2"/>
  <c r="P122" i="2"/>
  <c r="P130" i="2"/>
  <c r="P138" i="2"/>
  <c r="P146" i="2"/>
  <c r="P154" i="2"/>
  <c r="P162" i="2"/>
  <c r="P170" i="2"/>
  <c r="P178" i="2"/>
  <c r="P186" i="2"/>
  <c r="P194" i="2"/>
  <c r="P202" i="2"/>
  <c r="P210" i="2"/>
  <c r="P218" i="2"/>
  <c r="P226" i="2"/>
  <c r="P234" i="2"/>
  <c r="P242" i="2"/>
  <c r="P250" i="2"/>
  <c r="P258" i="2"/>
  <c r="P266" i="2"/>
  <c r="P274" i="2"/>
  <c r="P282" i="2"/>
  <c r="P290" i="2"/>
  <c r="P298" i="2"/>
  <c r="P306" i="2"/>
  <c r="P314" i="2"/>
  <c r="P322" i="2"/>
  <c r="P330" i="2"/>
  <c r="P338" i="2"/>
  <c r="P346" i="2"/>
  <c r="P354" i="2"/>
  <c r="P362" i="2"/>
  <c r="P370" i="2"/>
  <c r="P378" i="2"/>
  <c r="P388" i="2"/>
  <c r="Q475" i="2"/>
  <c r="O37" i="2"/>
  <c r="O59" i="2"/>
  <c r="O89" i="2"/>
  <c r="O125" i="2"/>
  <c r="O153" i="2"/>
  <c r="O185" i="2"/>
  <c r="O213" i="2"/>
  <c r="O245" i="2"/>
  <c r="O275" i="2"/>
  <c r="O317" i="2"/>
  <c r="O349" i="2"/>
  <c r="O381" i="2"/>
  <c r="Q3" i="2"/>
  <c r="Q19" i="2"/>
  <c r="Q35" i="2"/>
  <c r="Q51" i="2"/>
  <c r="Q67" i="2"/>
  <c r="Q83" i="2"/>
  <c r="Q99" i="2"/>
  <c r="Q115" i="2"/>
  <c r="Q131" i="2"/>
  <c r="Q147" i="2"/>
  <c r="Q163" i="2"/>
  <c r="Q179" i="2"/>
  <c r="Q195" i="2"/>
  <c r="Q211" i="2"/>
  <c r="Q227" i="2"/>
  <c r="Q243" i="2"/>
  <c r="Q259" i="2"/>
  <c r="Q275" i="2"/>
  <c r="Q291" i="2"/>
  <c r="Q307" i="2"/>
  <c r="Q323" i="2"/>
  <c r="Q339" i="2"/>
  <c r="Q355" i="2"/>
  <c r="Q371" i="2"/>
  <c r="Q387" i="2"/>
  <c r="Q403" i="2"/>
  <c r="Q419" i="2"/>
  <c r="Q435" i="2"/>
  <c r="Q451" i="2"/>
  <c r="Q479" i="2"/>
  <c r="Q495" i="2"/>
  <c r="O7" i="2"/>
  <c r="O15" i="2"/>
  <c r="O25" i="2"/>
  <c r="O43" i="2"/>
  <c r="O73" i="2"/>
  <c r="O109" i="2"/>
  <c r="O151" i="2"/>
  <c r="O187" i="2"/>
  <c r="O227" i="2"/>
  <c r="O259" i="2"/>
  <c r="O297" i="2"/>
  <c r="O329" i="2"/>
  <c r="O361" i="2"/>
  <c r="O393" i="2"/>
  <c r="Q8" i="2"/>
  <c r="Q24" i="2"/>
  <c r="Q40" i="2"/>
  <c r="Q56" i="2"/>
  <c r="Q72" i="2"/>
  <c r="Q88" i="2"/>
  <c r="Q104" i="2"/>
  <c r="Q120" i="2"/>
  <c r="Q136" i="2"/>
  <c r="Q152" i="2"/>
  <c r="Q168" i="2"/>
  <c r="Q184" i="2"/>
  <c r="Q200" i="2"/>
  <c r="Q216" i="2"/>
  <c r="Q232" i="2"/>
  <c r="Q248" i="2"/>
  <c r="Q264" i="2"/>
  <c r="Q280" i="2"/>
  <c r="Q296" i="2"/>
  <c r="Q312" i="2"/>
  <c r="Q328" i="2"/>
  <c r="Q344" i="2"/>
  <c r="Q360" i="2"/>
  <c r="Q376" i="2"/>
  <c r="Q392" i="2"/>
  <c r="Q408" i="2"/>
  <c r="Q424" i="2"/>
  <c r="Q440" i="2"/>
  <c r="Q456" i="2"/>
  <c r="Q472" i="2"/>
  <c r="Q488" i="2"/>
  <c r="P3" i="2"/>
  <c r="P11" i="2"/>
  <c r="P19" i="2"/>
  <c r="P27" i="2"/>
  <c r="P35" i="2"/>
  <c r="P43" i="2"/>
  <c r="P51" i="2"/>
  <c r="P59" i="2"/>
  <c r="P67" i="2"/>
  <c r="P75" i="2"/>
  <c r="P83" i="2"/>
  <c r="P91" i="2"/>
  <c r="P99" i="2"/>
  <c r="P107" i="2"/>
  <c r="P115" i="2"/>
  <c r="P123" i="2"/>
  <c r="P131" i="2"/>
  <c r="P139" i="2"/>
  <c r="P147" i="2"/>
  <c r="P155" i="2"/>
  <c r="P163" i="2"/>
  <c r="P171" i="2"/>
  <c r="P179" i="2"/>
  <c r="P187" i="2"/>
  <c r="P195" i="2"/>
  <c r="P203" i="2"/>
  <c r="P211" i="2"/>
  <c r="P219" i="2"/>
  <c r="P227" i="2"/>
  <c r="P235" i="2"/>
  <c r="P243" i="2"/>
  <c r="P251" i="2"/>
  <c r="P259" i="2"/>
  <c r="P267" i="2"/>
  <c r="P275" i="2"/>
  <c r="P283" i="2"/>
  <c r="P291" i="2"/>
  <c r="P299" i="2"/>
  <c r="P307" i="2"/>
  <c r="P315" i="2"/>
  <c r="P323" i="2"/>
  <c r="P331" i="2"/>
  <c r="P339" i="2"/>
  <c r="P347" i="2"/>
  <c r="P355" i="2"/>
  <c r="P363" i="2"/>
  <c r="P371" i="2"/>
  <c r="P379" i="2"/>
  <c r="P387" i="2"/>
  <c r="P395" i="2"/>
  <c r="P403" i="2"/>
  <c r="P411" i="2"/>
  <c r="P396" i="2"/>
  <c r="O39" i="2"/>
  <c r="O75" i="2"/>
  <c r="O105" i="2"/>
  <c r="O135" i="2"/>
  <c r="O163" i="2"/>
  <c r="O191" i="2"/>
  <c r="O223" i="2"/>
  <c r="O255" i="2"/>
  <c r="O285" i="2"/>
  <c r="O313" i="2"/>
  <c r="O343" i="2"/>
  <c r="O377" i="2"/>
  <c r="O405" i="2"/>
  <c r="Q13" i="2"/>
  <c r="Q29" i="2"/>
  <c r="Q45" i="2"/>
  <c r="Q61" i="2"/>
  <c r="Q77" i="2"/>
  <c r="Q93" i="2"/>
  <c r="Q109" i="2"/>
  <c r="Q125" i="2"/>
  <c r="Q141" i="2"/>
  <c r="Q157" i="2"/>
  <c r="Q173" i="2"/>
  <c r="Q189" i="2"/>
  <c r="Q205" i="2"/>
  <c r="Q221" i="2"/>
  <c r="Q237" i="2"/>
  <c r="Q253" i="2"/>
  <c r="Q269" i="2"/>
  <c r="Q285" i="2"/>
  <c r="Q301" i="2"/>
  <c r="Q317" i="2"/>
  <c r="Q333" i="2"/>
  <c r="Q349" i="2"/>
  <c r="Q365" i="2"/>
  <c r="Q381" i="2"/>
  <c r="Q397" i="2"/>
  <c r="Q413" i="2"/>
  <c r="Q429" i="2"/>
  <c r="Q445" i="2"/>
  <c r="Q461" i="2"/>
  <c r="Q477" i="2"/>
  <c r="Q493" i="2"/>
  <c r="O6" i="2"/>
  <c r="O14" i="2"/>
  <c r="O22" i="2"/>
  <c r="O30" i="2"/>
  <c r="O38" i="2"/>
  <c r="O46" i="2"/>
  <c r="O54" i="2"/>
  <c r="O62" i="2"/>
  <c r="O70" i="2"/>
  <c r="O78" i="2"/>
  <c r="O86" i="2"/>
  <c r="O94" i="2"/>
  <c r="O102" i="2"/>
  <c r="O110" i="2"/>
  <c r="O118" i="2"/>
  <c r="O126" i="2"/>
  <c r="O134" i="2"/>
  <c r="O142" i="2"/>
  <c r="O150" i="2"/>
  <c r="O158" i="2"/>
  <c r="O166" i="2"/>
  <c r="O174" i="2"/>
  <c r="O182" i="2"/>
  <c r="O190" i="2"/>
  <c r="O198" i="2"/>
  <c r="O206" i="2"/>
  <c r="O214" i="2"/>
  <c r="O222" i="2"/>
  <c r="O230" i="2"/>
  <c r="O238" i="2"/>
  <c r="O246" i="2"/>
  <c r="O254" i="2"/>
  <c r="O262" i="2"/>
  <c r="O270" i="2"/>
  <c r="O278" i="2"/>
  <c r="O286" i="2"/>
  <c r="O294" i="2"/>
  <c r="O302" i="2"/>
  <c r="O310" i="2"/>
  <c r="O318" i="2"/>
  <c r="O326" i="2"/>
  <c r="O334" i="2"/>
  <c r="O342" i="2"/>
  <c r="O350" i="2"/>
  <c r="O358" i="2"/>
  <c r="O366" i="2"/>
  <c r="O374" i="2"/>
  <c r="O382" i="2"/>
  <c r="O390" i="2"/>
  <c r="O398" i="2"/>
  <c r="O406" i="2"/>
  <c r="P390" i="2"/>
  <c r="P408" i="2"/>
  <c r="O57" i="2"/>
  <c r="O87" i="2"/>
  <c r="O117" i="2"/>
  <c r="O149" i="2"/>
  <c r="O181" i="2"/>
  <c r="O211" i="2"/>
  <c r="O241" i="2"/>
  <c r="O271" i="2"/>
  <c r="O301" i="2"/>
  <c r="O331" i="2"/>
  <c r="O363" i="2"/>
  <c r="O395" i="2"/>
  <c r="Q10" i="2"/>
  <c r="Q26" i="2"/>
  <c r="Q42" i="2"/>
  <c r="Q58" i="2"/>
  <c r="Q74" i="2"/>
  <c r="Q90" i="2"/>
  <c r="Q106" i="2"/>
  <c r="Q122" i="2"/>
  <c r="Q138" i="2"/>
  <c r="Q154" i="2"/>
  <c r="Q170" i="2"/>
  <c r="Q186" i="2"/>
  <c r="Q202" i="2"/>
  <c r="Q218" i="2"/>
  <c r="Q234" i="2"/>
  <c r="Q250" i="2"/>
  <c r="Q266" i="2"/>
  <c r="Q282" i="2"/>
  <c r="Q298" i="2"/>
  <c r="Q314" i="2"/>
  <c r="Q330" i="2"/>
  <c r="Q346" i="2"/>
  <c r="Q362" i="2"/>
  <c r="Q378" i="2"/>
  <c r="Q394" i="2"/>
  <c r="Q410" i="2"/>
  <c r="Q426" i="2"/>
  <c r="Q442" i="2"/>
  <c r="Q458" i="2"/>
  <c r="Q474" i="2"/>
  <c r="Q490" i="2"/>
  <c r="P4" i="2"/>
  <c r="P12" i="2"/>
  <c r="P20" i="2"/>
  <c r="P28" i="2"/>
  <c r="P36" i="2"/>
  <c r="P44" i="2"/>
  <c r="P52" i="2"/>
  <c r="P60" i="2"/>
  <c r="P68" i="2"/>
  <c r="P76" i="2"/>
  <c r="P84" i="2"/>
  <c r="P92" i="2"/>
  <c r="P100" i="2"/>
  <c r="P108" i="2"/>
  <c r="P116" i="2"/>
  <c r="P124" i="2"/>
  <c r="P132" i="2"/>
  <c r="P140" i="2"/>
  <c r="P148" i="2"/>
  <c r="P156" i="2"/>
  <c r="P164" i="2"/>
  <c r="P172" i="2"/>
  <c r="P180" i="2"/>
  <c r="P188" i="2"/>
  <c r="P196" i="2"/>
  <c r="P204" i="2"/>
  <c r="P212" i="2"/>
  <c r="P220" i="2"/>
  <c r="P228" i="2"/>
  <c r="P236" i="2"/>
  <c r="P244" i="2"/>
  <c r="P252" i="2"/>
  <c r="P260" i="2"/>
  <c r="P268" i="2"/>
  <c r="P276" i="2"/>
  <c r="P284" i="2"/>
  <c r="P292" i="2"/>
  <c r="P300" i="2"/>
  <c r="P308" i="2"/>
  <c r="P316" i="2"/>
  <c r="P324" i="2"/>
  <c r="P332" i="2"/>
  <c r="P340" i="2"/>
  <c r="P348" i="2"/>
  <c r="P356" i="2"/>
  <c r="P364" i="2"/>
  <c r="P372" i="2"/>
  <c r="P380" i="2"/>
  <c r="P392" i="2"/>
  <c r="O21" i="2"/>
  <c r="O45" i="2"/>
  <c r="O67" i="2"/>
  <c r="O103" i="2"/>
  <c r="O133" i="2"/>
  <c r="O161" i="2"/>
  <c r="O193" i="2"/>
  <c r="O221" i="2"/>
  <c r="O253" i="2"/>
  <c r="O283" i="2"/>
  <c r="O325" i="2"/>
  <c r="O357" i="2"/>
  <c r="O391" i="2"/>
  <c r="Q7" i="2"/>
  <c r="Q23" i="2"/>
  <c r="Q39" i="2"/>
  <c r="Q55" i="2"/>
  <c r="Q71" i="2"/>
  <c r="Q87" i="2"/>
  <c r="Q103" i="2"/>
  <c r="Q119" i="2"/>
  <c r="Q135" i="2"/>
  <c r="Q151" i="2"/>
  <c r="Q167" i="2"/>
  <c r="Q183" i="2"/>
  <c r="Q199" i="2"/>
  <c r="Q215" i="2"/>
  <c r="Q231" i="2"/>
  <c r="Q247" i="2"/>
  <c r="Q263" i="2"/>
  <c r="Q279" i="2"/>
  <c r="Q295" i="2"/>
  <c r="Q311" i="2"/>
  <c r="Q327" i="2"/>
  <c r="Q343" i="2"/>
  <c r="Q359" i="2"/>
  <c r="Q375" i="2"/>
  <c r="Q391" i="2"/>
  <c r="Q407" i="2"/>
  <c r="Q423" i="2"/>
  <c r="Q439" i="2"/>
  <c r="Q455" i="2"/>
  <c r="Q483" i="2"/>
  <c r="Q499" i="2"/>
  <c r="O9" i="2"/>
  <c r="O17" i="2"/>
  <c r="O29" i="2"/>
  <c r="O49" i="2"/>
  <c r="O81" i="2"/>
  <c r="O115" i="2"/>
  <c r="O159" i="2"/>
  <c r="O197" i="2"/>
  <c r="O235" i="2"/>
  <c r="O273" i="2"/>
  <c r="O303" i="2"/>
  <c r="O337" i="2"/>
  <c r="O367" i="2"/>
  <c r="W5" i="2"/>
  <c r="W9" i="2"/>
  <c r="W13" i="2"/>
  <c r="W17" i="2"/>
  <c r="W21" i="2"/>
  <c r="W25" i="2"/>
  <c r="W29" i="2"/>
  <c r="W33" i="2"/>
  <c r="W37" i="2"/>
  <c r="W6" i="2"/>
  <c r="W10" i="2"/>
  <c r="W14" i="2"/>
  <c r="W18" i="2"/>
  <c r="W22" i="2"/>
  <c r="W26" i="2"/>
  <c r="W30" i="2"/>
  <c r="W34" i="2"/>
  <c r="W3" i="2"/>
  <c r="W7" i="2"/>
  <c r="W11" i="2"/>
  <c r="W15" i="2"/>
  <c r="W19" i="2"/>
  <c r="W23" i="2"/>
  <c r="W27" i="2"/>
  <c r="W31" i="2"/>
  <c r="W35" i="2"/>
  <c r="W39" i="2"/>
  <c r="W4" i="2"/>
  <c r="W20" i="2"/>
  <c r="W42" i="2"/>
  <c r="W46" i="2"/>
  <c r="W50" i="2"/>
  <c r="W54" i="2"/>
  <c r="W58" i="2"/>
  <c r="W62" i="2"/>
  <c r="W66" i="2"/>
  <c r="W8" i="2"/>
  <c r="W24" i="2"/>
  <c r="W43" i="2"/>
  <c r="W47" i="2"/>
  <c r="W51" i="2"/>
  <c r="W55" i="2"/>
  <c r="W59" i="2"/>
  <c r="W63" i="2"/>
  <c r="W12" i="2"/>
  <c r="W28" i="2"/>
  <c r="W36" i="2"/>
  <c r="W40" i="2"/>
  <c r="W44" i="2"/>
  <c r="W48" i="2"/>
  <c r="W52" i="2"/>
  <c r="W56" i="2"/>
  <c r="W60" i="2"/>
  <c r="W64" i="2"/>
  <c r="W32" i="2"/>
  <c r="W49" i="2"/>
  <c r="W65" i="2"/>
  <c r="W69" i="2"/>
  <c r="W73" i="2"/>
  <c r="W77" i="2"/>
  <c r="W81" i="2"/>
  <c r="W85" i="2"/>
  <c r="W89" i="2"/>
  <c r="W93" i="2"/>
  <c r="W38" i="2"/>
  <c r="W53" i="2"/>
  <c r="W70" i="2"/>
  <c r="W74" i="2"/>
  <c r="W78" i="2"/>
  <c r="W82" i="2"/>
  <c r="W86" i="2"/>
  <c r="W90" i="2"/>
  <c r="W94" i="2"/>
  <c r="W41" i="2"/>
  <c r="W57" i="2"/>
  <c r="W67" i="2"/>
  <c r="W71" i="2"/>
  <c r="W75" i="2"/>
  <c r="W79" i="2"/>
  <c r="W83" i="2"/>
  <c r="W87" i="2"/>
  <c r="W91" i="2"/>
  <c r="W95" i="2"/>
  <c r="W45" i="2"/>
  <c r="W72" i="2"/>
  <c r="W88" i="2"/>
  <c r="W96" i="2"/>
  <c r="W100" i="2"/>
  <c r="W104" i="2"/>
  <c r="W108" i="2"/>
  <c r="W112" i="2"/>
  <c r="W116" i="2"/>
  <c r="W120" i="2"/>
  <c r="W124" i="2"/>
  <c r="W128" i="2"/>
  <c r="W132" i="2"/>
  <c r="W136" i="2"/>
  <c r="W140" i="2"/>
  <c r="W144" i="2"/>
  <c r="W148" i="2"/>
  <c r="W152" i="2"/>
  <c r="W156" i="2"/>
  <c r="W160" i="2"/>
  <c r="W16" i="2"/>
  <c r="W61" i="2"/>
  <c r="W76" i="2"/>
  <c r="W92" i="2"/>
  <c r="W97" i="2"/>
  <c r="W101" i="2"/>
  <c r="W105" i="2"/>
  <c r="W109" i="2"/>
  <c r="W113" i="2"/>
  <c r="W117" i="2"/>
  <c r="W121" i="2"/>
  <c r="W125" i="2"/>
  <c r="W129" i="2"/>
  <c r="W133" i="2"/>
  <c r="W137" i="2"/>
  <c r="W141" i="2"/>
  <c r="W145" i="2"/>
  <c r="W149" i="2"/>
  <c r="W153" i="2"/>
  <c r="W157" i="2"/>
  <c r="W161" i="2"/>
  <c r="W80" i="2"/>
  <c r="W98" i="2"/>
  <c r="W102" i="2"/>
  <c r="W106" i="2"/>
  <c r="W110" i="2"/>
  <c r="W114" i="2"/>
  <c r="W118" i="2"/>
  <c r="W122" i="2"/>
  <c r="W126" i="2"/>
  <c r="W130" i="2"/>
  <c r="W134" i="2"/>
  <c r="W138" i="2"/>
  <c r="W142" i="2"/>
  <c r="W146" i="2"/>
  <c r="W150" i="2"/>
  <c r="W154" i="2"/>
  <c r="W158" i="2"/>
  <c r="W111" i="2"/>
  <c r="W127" i="2"/>
  <c r="W143" i="2"/>
  <c r="W159" i="2"/>
  <c r="W162" i="2"/>
  <c r="W166" i="2"/>
  <c r="W170" i="2"/>
  <c r="W174" i="2"/>
  <c r="W178" i="2"/>
  <c r="W182" i="2"/>
  <c r="W186" i="2"/>
  <c r="W190" i="2"/>
  <c r="W194" i="2"/>
  <c r="W198" i="2"/>
  <c r="W202" i="2"/>
  <c r="W206" i="2"/>
  <c r="W210" i="2"/>
  <c r="W214" i="2"/>
  <c r="W218" i="2"/>
  <c r="W68" i="2"/>
  <c r="W99" i="2"/>
  <c r="W115" i="2"/>
  <c r="W131" i="2"/>
  <c r="W147" i="2"/>
  <c r="W163" i="2"/>
  <c r="W167" i="2"/>
  <c r="W171" i="2"/>
  <c r="W175" i="2"/>
  <c r="W179" i="2"/>
  <c r="W183" i="2"/>
  <c r="W187" i="2"/>
  <c r="W191" i="2"/>
  <c r="W195" i="2"/>
  <c r="W199" i="2"/>
  <c r="W203" i="2"/>
  <c r="W207" i="2"/>
  <c r="W211" i="2"/>
  <c r="W215" i="2"/>
  <c r="W84" i="2"/>
  <c r="W103" i="2"/>
  <c r="W119" i="2"/>
  <c r="W135" i="2"/>
  <c r="W151" i="2"/>
  <c r="W164" i="2"/>
  <c r="W168" i="2"/>
  <c r="W172" i="2"/>
  <c r="W176" i="2"/>
  <c r="W180" i="2"/>
  <c r="W184" i="2"/>
  <c r="W188" i="2"/>
  <c r="W192" i="2"/>
  <c r="W196" i="2"/>
  <c r="W200" i="2"/>
  <c r="W204" i="2"/>
  <c r="W208" i="2"/>
  <c r="W212" i="2"/>
  <c r="W216" i="2"/>
  <c r="W123" i="2"/>
  <c r="W173" i="2"/>
  <c r="W189" i="2"/>
  <c r="W205" i="2"/>
  <c r="W221" i="2"/>
  <c r="W225" i="2"/>
  <c r="W229" i="2"/>
  <c r="W233" i="2"/>
  <c r="W237" i="2"/>
  <c r="W241" i="2"/>
  <c r="W245" i="2"/>
  <c r="W249" i="2"/>
  <c r="W253" i="2"/>
  <c r="W257" i="2"/>
  <c r="W261" i="2"/>
  <c r="W265" i="2"/>
  <c r="W269" i="2"/>
  <c r="W273" i="2"/>
  <c r="W139" i="2"/>
  <c r="W177" i="2"/>
  <c r="W193" i="2"/>
  <c r="W209" i="2"/>
  <c r="W222" i="2"/>
  <c r="W226" i="2"/>
  <c r="W230" i="2"/>
  <c r="W234" i="2"/>
  <c r="W238" i="2"/>
  <c r="W242" i="2"/>
  <c r="W246" i="2"/>
  <c r="W250" i="2"/>
  <c r="W254" i="2"/>
  <c r="W258" i="2"/>
  <c r="W262" i="2"/>
  <c r="W266" i="2"/>
  <c r="W270" i="2"/>
  <c r="W274" i="2"/>
  <c r="W155" i="2"/>
  <c r="W165" i="2"/>
  <c r="W181" i="2"/>
  <c r="W197" i="2"/>
  <c r="W213" i="2"/>
  <c r="W219" i="2"/>
  <c r="W223" i="2"/>
  <c r="W227" i="2"/>
  <c r="W231" i="2"/>
  <c r="W235" i="2"/>
  <c r="W239" i="2"/>
  <c r="W243" i="2"/>
  <c r="W247" i="2"/>
  <c r="W251" i="2"/>
  <c r="W255" i="2"/>
  <c r="W259" i="2"/>
  <c r="W263" i="2"/>
  <c r="W267" i="2"/>
  <c r="W271" i="2"/>
  <c r="W201" i="2"/>
  <c r="W228" i="2"/>
  <c r="W244" i="2"/>
  <c r="W260" i="2"/>
  <c r="W278" i="2"/>
  <c r="W282" i="2"/>
  <c r="W286" i="2"/>
  <c r="W290" i="2"/>
  <c r="W294" i="2"/>
  <c r="W298" i="2"/>
  <c r="W302" i="2"/>
  <c r="W306" i="2"/>
  <c r="W310" i="2"/>
  <c r="W314" i="2"/>
  <c r="W318" i="2"/>
  <c r="W322" i="2"/>
  <c r="W326" i="2"/>
  <c r="W330" i="2"/>
  <c r="W334" i="2"/>
  <c r="W338" i="2"/>
  <c r="W342" i="2"/>
  <c r="W346" i="2"/>
  <c r="W350" i="2"/>
  <c r="W354" i="2"/>
  <c r="W358" i="2"/>
  <c r="W362" i="2"/>
  <c r="W366" i="2"/>
  <c r="W370" i="2"/>
  <c r="W374" i="2"/>
  <c r="W378" i="2"/>
  <c r="W382" i="2"/>
  <c r="W386" i="2"/>
  <c r="W390" i="2"/>
  <c r="W394" i="2"/>
  <c r="W398" i="2"/>
  <c r="W402" i="2"/>
  <c r="W406" i="2"/>
  <c r="W217" i="2"/>
  <c r="W232" i="2"/>
  <c r="W248" i="2"/>
  <c r="W264" i="2"/>
  <c r="W279" i="2"/>
  <c r="W283" i="2"/>
  <c r="W287" i="2"/>
  <c r="W291" i="2"/>
  <c r="W295" i="2"/>
  <c r="W299" i="2"/>
  <c r="W303" i="2"/>
  <c r="W307" i="2"/>
  <c r="W311" i="2"/>
  <c r="W315" i="2"/>
  <c r="W319" i="2"/>
  <c r="W323" i="2"/>
  <c r="W327" i="2"/>
  <c r="W331" i="2"/>
  <c r="W335" i="2"/>
  <c r="W339" i="2"/>
  <c r="W343" i="2"/>
  <c r="W347" i="2"/>
  <c r="W351" i="2"/>
  <c r="W355" i="2"/>
  <c r="W359" i="2"/>
  <c r="W363" i="2"/>
  <c r="W367" i="2"/>
  <c r="W371" i="2"/>
  <c r="W375" i="2"/>
  <c r="W379" i="2"/>
  <c r="W383" i="2"/>
  <c r="W387" i="2"/>
  <c r="W391" i="2"/>
  <c r="W395" i="2"/>
  <c r="W399" i="2"/>
  <c r="W403" i="2"/>
  <c r="W407" i="2"/>
  <c r="W107" i="2"/>
  <c r="W169" i="2"/>
  <c r="W220" i="2"/>
  <c r="W236" i="2"/>
  <c r="W252" i="2"/>
  <c r="W268" i="2"/>
  <c r="W275" i="2"/>
  <c r="W276" i="2"/>
  <c r="W280" i="2"/>
  <c r="W284" i="2"/>
  <c r="W288" i="2"/>
  <c r="W292" i="2"/>
  <c r="W296" i="2"/>
  <c r="W300" i="2"/>
  <c r="W304" i="2"/>
  <c r="W308" i="2"/>
  <c r="W312" i="2"/>
  <c r="W316" i="2"/>
  <c r="W320" i="2"/>
  <c r="W324" i="2"/>
  <c r="W328" i="2"/>
  <c r="W332" i="2"/>
  <c r="W336" i="2"/>
  <c r="W340" i="2"/>
  <c r="W344" i="2"/>
  <c r="W348" i="2"/>
  <c r="W352" i="2"/>
  <c r="W356" i="2"/>
  <c r="W360" i="2"/>
  <c r="W364" i="2"/>
  <c r="W368" i="2"/>
  <c r="W372" i="2"/>
  <c r="W376" i="2"/>
  <c r="W380" i="2"/>
  <c r="W384" i="2"/>
  <c r="W388" i="2"/>
  <c r="W392" i="2"/>
  <c r="W396" i="2"/>
  <c r="W400" i="2"/>
  <c r="W404" i="2"/>
  <c r="W272" i="2"/>
  <c r="W285" i="2"/>
  <c r="W301" i="2"/>
  <c r="W317" i="2"/>
  <c r="W333" i="2"/>
  <c r="W349" i="2"/>
  <c r="W365" i="2"/>
  <c r="W381" i="2"/>
  <c r="W397" i="2"/>
  <c r="W409" i="2"/>
  <c r="O413" i="2"/>
  <c r="W413" i="2"/>
  <c r="P416" i="2"/>
  <c r="W185" i="2"/>
  <c r="W224" i="2"/>
  <c r="W240" i="2"/>
  <c r="W277" i="2"/>
  <c r="W293" i="2"/>
  <c r="W309" i="2"/>
  <c r="W325" i="2"/>
  <c r="W341" i="2"/>
  <c r="W357" i="2"/>
  <c r="W373" i="2"/>
  <c r="W389" i="2"/>
  <c r="W256" i="2"/>
  <c r="W281" i="2"/>
  <c r="W297" i="2"/>
  <c r="W313" i="2"/>
  <c r="W329" i="2"/>
  <c r="W345" i="2"/>
  <c r="W361" i="2"/>
  <c r="W377" i="2"/>
  <c r="W393" i="2"/>
  <c r="W289" i="2"/>
  <c r="W353" i="2"/>
  <c r="W405" i="2"/>
  <c r="W412" i="2"/>
  <c r="P414" i="2"/>
  <c r="W415" i="2"/>
  <c r="O417" i="2"/>
  <c r="W417" i="2"/>
  <c r="P420" i="2"/>
  <c r="O421" i="2"/>
  <c r="W421" i="2"/>
  <c r="P424" i="2"/>
  <c r="O425" i="2"/>
  <c r="W425" i="2"/>
  <c r="P428" i="2"/>
  <c r="O429" i="2"/>
  <c r="W429" i="2"/>
  <c r="P432" i="2"/>
  <c r="O433" i="2"/>
  <c r="W433" i="2"/>
  <c r="P436" i="2"/>
  <c r="O437" i="2"/>
  <c r="W437" i="2"/>
  <c r="P440" i="2"/>
  <c r="O441" i="2"/>
  <c r="W441" i="2"/>
  <c r="P444" i="2"/>
  <c r="O445" i="2"/>
  <c r="W445" i="2"/>
  <c r="P448" i="2"/>
  <c r="O449" i="2"/>
  <c r="W449" i="2"/>
  <c r="P452" i="2"/>
  <c r="O453" i="2"/>
  <c r="W453" i="2"/>
  <c r="P456" i="2"/>
  <c r="O457" i="2"/>
  <c r="W457" i="2"/>
  <c r="P460" i="2"/>
  <c r="O461" i="2"/>
  <c r="W461" i="2"/>
  <c r="P464" i="2"/>
  <c r="O465" i="2"/>
  <c r="W465" i="2"/>
  <c r="P468" i="2"/>
  <c r="O469" i="2"/>
  <c r="W469" i="2"/>
  <c r="P472" i="2"/>
  <c r="O473" i="2"/>
  <c r="W473" i="2"/>
  <c r="P476" i="2"/>
  <c r="O477" i="2"/>
  <c r="W477" i="2"/>
  <c r="W401" i="2"/>
  <c r="P413" i="2"/>
  <c r="W416" i="2"/>
  <c r="P418" i="2"/>
  <c r="W419" i="2"/>
  <c r="P421" i="2"/>
  <c r="W422" i="2"/>
  <c r="O424" i="2"/>
  <c r="O427" i="2"/>
  <c r="O430" i="2"/>
  <c r="P431" i="2"/>
  <c r="W432" i="2"/>
  <c r="P434" i="2"/>
  <c r="W435" i="2"/>
  <c r="P437" i="2"/>
  <c r="W438" i="2"/>
  <c r="O440" i="2"/>
  <c r="O443" i="2"/>
  <c r="O446" i="2"/>
  <c r="P447" i="2"/>
  <c r="W448" i="2"/>
  <c r="P450" i="2"/>
  <c r="W451" i="2"/>
  <c r="P453" i="2"/>
  <c r="W454" i="2"/>
  <c r="O456" i="2"/>
  <c r="O459" i="2"/>
  <c r="O462" i="2"/>
  <c r="P463" i="2"/>
  <c r="W464" i="2"/>
  <c r="P466" i="2"/>
  <c r="W467" i="2"/>
  <c r="P469" i="2"/>
  <c r="W470" i="2"/>
  <c r="O472" i="2"/>
  <c r="O475" i="2"/>
  <c r="O478" i="2"/>
  <c r="W478" i="2"/>
  <c r="P481" i="2"/>
  <c r="O482" i="2"/>
  <c r="W482" i="2"/>
  <c r="P485" i="2"/>
  <c r="O486" i="2"/>
  <c r="W486" i="2"/>
  <c r="P489" i="2"/>
  <c r="O490" i="2"/>
  <c r="W490" i="2"/>
  <c r="P493" i="2"/>
  <c r="O494" i="2"/>
  <c r="W494" i="2"/>
  <c r="P497" i="2"/>
  <c r="O498" i="2"/>
  <c r="W498" i="2"/>
  <c r="P501" i="2"/>
  <c r="W337" i="2"/>
  <c r="W385" i="2"/>
  <c r="W410" i="2"/>
  <c r="O414" i="2"/>
  <c r="W414" i="2"/>
  <c r="P417" i="2"/>
  <c r="W418" i="2"/>
  <c r="O420" i="2"/>
  <c r="O423" i="2"/>
  <c r="O426" i="2"/>
  <c r="P427" i="2"/>
  <c r="W428" i="2"/>
  <c r="P430" i="2"/>
  <c r="W431" i="2"/>
  <c r="P433" i="2"/>
  <c r="W434" i="2"/>
  <c r="O436" i="2"/>
  <c r="O439" i="2"/>
  <c r="O442" i="2"/>
  <c r="P443" i="2"/>
  <c r="W444" i="2"/>
  <c r="P446" i="2"/>
  <c r="W447" i="2"/>
  <c r="P449" i="2"/>
  <c r="W450" i="2"/>
  <c r="O452" i="2"/>
  <c r="O455" i="2"/>
  <c r="O458" i="2"/>
  <c r="P459" i="2"/>
  <c r="W460" i="2"/>
  <c r="P462" i="2"/>
  <c r="W463" i="2"/>
  <c r="P465" i="2"/>
  <c r="W466" i="2"/>
  <c r="O468" i="2"/>
  <c r="O471" i="2"/>
  <c r="O474" i="2"/>
  <c r="P475" i="2"/>
  <c r="W476" i="2"/>
  <c r="P478" i="2"/>
  <c r="O479" i="2"/>
  <c r="W479" i="2"/>
  <c r="P482" i="2"/>
  <c r="O483" i="2"/>
  <c r="W483" i="2"/>
  <c r="P486" i="2"/>
  <c r="O487" i="2"/>
  <c r="W487" i="2"/>
  <c r="P490" i="2"/>
  <c r="O491" i="2"/>
  <c r="W491" i="2"/>
  <c r="P494" i="2"/>
  <c r="O495" i="2"/>
  <c r="W495" i="2"/>
  <c r="P498" i="2"/>
  <c r="O499" i="2"/>
  <c r="W499" i="2"/>
  <c r="W321" i="2"/>
  <c r="W369" i="2"/>
  <c r="W411" i="2"/>
  <c r="O415" i="2"/>
  <c r="O419" i="2"/>
  <c r="O422" i="2"/>
  <c r="P423" i="2"/>
  <c r="W424" i="2"/>
  <c r="P426" i="2"/>
  <c r="W427" i="2"/>
  <c r="P429" i="2"/>
  <c r="W430" i="2"/>
  <c r="O432" i="2"/>
  <c r="O435" i="2"/>
  <c r="O438" i="2"/>
  <c r="P439" i="2"/>
  <c r="W440" i="2"/>
  <c r="P442" i="2"/>
  <c r="W443" i="2"/>
  <c r="P445" i="2"/>
  <c r="W446" i="2"/>
  <c r="O448" i="2"/>
  <c r="O451" i="2"/>
  <c r="O454" i="2"/>
  <c r="P455" i="2"/>
  <c r="W456" i="2"/>
  <c r="P458" i="2"/>
  <c r="W459" i="2"/>
  <c r="P461" i="2"/>
  <c r="W462" i="2"/>
  <c r="O464" i="2"/>
  <c r="O467" i="2"/>
  <c r="O470" i="2"/>
  <c r="P471" i="2"/>
  <c r="W472" i="2"/>
  <c r="P474" i="2"/>
  <c r="W475" i="2"/>
  <c r="P477" i="2"/>
  <c r="P479" i="2"/>
  <c r="O480" i="2"/>
  <c r="W480" i="2"/>
  <c r="P483" i="2"/>
  <c r="O484" i="2"/>
  <c r="W484" i="2"/>
  <c r="P487" i="2"/>
  <c r="O488" i="2"/>
  <c r="W488" i="2"/>
  <c r="P491" i="2"/>
  <c r="O492" i="2"/>
  <c r="W492" i="2"/>
  <c r="P495" i="2"/>
  <c r="O496" i="2"/>
  <c r="W496" i="2"/>
  <c r="P499" i="2"/>
  <c r="O500" i="2"/>
  <c r="W500" i="2"/>
  <c r="W305" i="2"/>
  <c r="W408" i="2"/>
  <c r="P415" i="2"/>
  <c r="O416" i="2"/>
  <c r="O418" i="2"/>
  <c r="P419" i="2"/>
  <c r="W420" i="2"/>
  <c r="P422" i="2"/>
  <c r="W423" i="2"/>
  <c r="P425" i="2"/>
  <c r="W426" i="2"/>
  <c r="O428" i="2"/>
  <c r="O431" i="2"/>
  <c r="O434" i="2"/>
  <c r="P435" i="2"/>
  <c r="W436" i="2"/>
  <c r="P438" i="2"/>
  <c r="W439" i="2"/>
  <c r="P441" i="2"/>
  <c r="W442" i="2"/>
  <c r="O444" i="2"/>
  <c r="O447" i="2"/>
  <c r="O450" i="2"/>
  <c r="P451" i="2"/>
  <c r="W452" i="2"/>
  <c r="P454" i="2"/>
  <c r="W455" i="2"/>
  <c r="P457" i="2"/>
  <c r="W458" i="2"/>
  <c r="O460" i="2"/>
  <c r="O463" i="2"/>
  <c r="O466" i="2"/>
  <c r="P467" i="2"/>
  <c r="W468" i="2"/>
  <c r="P470" i="2"/>
  <c r="W471" i="2"/>
  <c r="P473" i="2"/>
  <c r="W474" i="2"/>
  <c r="O476" i="2"/>
  <c r="P480" i="2"/>
  <c r="O481" i="2"/>
  <c r="W481" i="2"/>
  <c r="P484" i="2"/>
  <c r="O485" i="2"/>
  <c r="W485" i="2"/>
  <c r="P488" i="2"/>
  <c r="O489" i="2"/>
  <c r="W489" i="2"/>
  <c r="P492" i="2"/>
  <c r="O493" i="2"/>
  <c r="W493" i="2"/>
  <c r="P496" i="2"/>
  <c r="O497" i="2"/>
  <c r="W497" i="2"/>
  <c r="P500" i="2"/>
  <c r="O501" i="2"/>
  <c r="W501" i="2"/>
  <c r="W2" i="2"/>
  <c r="V499" i="2"/>
  <c r="V481" i="2"/>
  <c r="V467" i="2"/>
  <c r="V453" i="2"/>
  <c r="V439" i="2"/>
  <c r="V423" i="2"/>
  <c r="V409" i="2"/>
  <c r="V393" i="2"/>
  <c r="V379" i="2"/>
  <c r="V351" i="2"/>
  <c r="U495" i="2"/>
  <c r="U487" i="2"/>
  <c r="U479" i="2"/>
  <c r="U471" i="2"/>
  <c r="U463" i="2"/>
  <c r="U455" i="2"/>
  <c r="U447" i="2"/>
  <c r="U439" i="2"/>
  <c r="U431" i="2"/>
  <c r="U423" i="2"/>
  <c r="U415" i="2"/>
  <c r="U407" i="2"/>
  <c r="U399" i="2"/>
  <c r="U391" i="2"/>
  <c r="U383" i="2"/>
  <c r="U375" i="2"/>
  <c r="U367" i="2"/>
  <c r="U359" i="2"/>
  <c r="U351" i="2"/>
  <c r="U343" i="2"/>
  <c r="U335" i="2"/>
  <c r="U327" i="2"/>
  <c r="U319" i="2"/>
  <c r="U311" i="2"/>
  <c r="U303" i="2"/>
  <c r="U295" i="2"/>
  <c r="U287" i="2"/>
  <c r="U279" i="2"/>
  <c r="U271" i="2"/>
  <c r="U263" i="2"/>
  <c r="U255" i="2"/>
  <c r="U247" i="2"/>
  <c r="U239" i="2"/>
  <c r="U231" i="2"/>
  <c r="U223" i="2"/>
  <c r="U215" i="2"/>
  <c r="U207" i="2"/>
  <c r="U199" i="2"/>
  <c r="U191" i="2"/>
  <c r="U183" i="2"/>
  <c r="U175" i="2"/>
  <c r="U167" i="2"/>
  <c r="U159" i="2"/>
  <c r="U151" i="2"/>
  <c r="U143" i="2"/>
  <c r="U135" i="2"/>
  <c r="U127" i="2"/>
  <c r="V500" i="2"/>
  <c r="V480" i="2"/>
  <c r="V464" i="2"/>
  <c r="V448" i="2"/>
  <c r="V432" i="2"/>
  <c r="V414" i="2"/>
  <c r="V398" i="2"/>
  <c r="V384" i="2"/>
  <c r="V374" i="2"/>
  <c r="V366" i="2"/>
  <c r="V358" i="2"/>
  <c r="V350" i="2"/>
  <c r="V342" i="2"/>
  <c r="V334" i="2"/>
  <c r="V326" i="2"/>
  <c r="V318" i="2"/>
  <c r="V310" i="2"/>
  <c r="V302" i="2"/>
  <c r="V294" i="2"/>
  <c r="V286" i="2"/>
  <c r="V278" i="2"/>
  <c r="V270" i="2"/>
  <c r="V262" i="2"/>
  <c r="V254" i="2"/>
  <c r="V246" i="2"/>
  <c r="V238" i="2"/>
  <c r="V230" i="2"/>
  <c r="V222" i="2"/>
  <c r="V214" i="2"/>
  <c r="V206" i="2"/>
  <c r="V198" i="2"/>
  <c r="V190" i="2"/>
  <c r="V182" i="2"/>
  <c r="V174" i="2"/>
  <c r="V166" i="2"/>
  <c r="V158" i="2"/>
  <c r="V493" i="2"/>
  <c r="V492" i="2"/>
  <c r="V478" i="2"/>
  <c r="V462" i="2"/>
  <c r="V446" i="2"/>
  <c r="V430" i="2"/>
  <c r="V416" i="2"/>
  <c r="V400" i="2"/>
  <c r="V376" i="2"/>
  <c r="U496" i="2"/>
  <c r="U488" i="2"/>
  <c r="U480" i="2"/>
  <c r="U472" i="2"/>
  <c r="U464" i="2"/>
  <c r="U456" i="2"/>
  <c r="U448" i="2"/>
  <c r="U440" i="2"/>
  <c r="U432" i="2"/>
  <c r="U424" i="2"/>
  <c r="U416" i="2"/>
  <c r="U408" i="2"/>
  <c r="U400" i="2"/>
  <c r="U392" i="2"/>
  <c r="U384" i="2"/>
  <c r="U376" i="2"/>
  <c r="U368" i="2"/>
  <c r="U360" i="2"/>
  <c r="U352" i="2"/>
  <c r="U344" i="2"/>
  <c r="U336" i="2"/>
  <c r="U328" i="2"/>
  <c r="U320" i="2"/>
  <c r="V479" i="2"/>
  <c r="V459" i="2"/>
  <c r="V441" i="2"/>
  <c r="V425" i="2"/>
  <c r="V407" i="2"/>
  <c r="V391" i="2"/>
  <c r="V373" i="2"/>
  <c r="V361" i="2"/>
  <c r="V353" i="2"/>
  <c r="V343" i="2"/>
  <c r="V335" i="2"/>
  <c r="V327" i="2"/>
  <c r="V319" i="2"/>
  <c r="V311" i="2"/>
  <c r="V303" i="2"/>
  <c r="V295" i="2"/>
  <c r="V287" i="2"/>
  <c r="V279" i="2"/>
  <c r="V271" i="2"/>
  <c r="V263" i="2"/>
  <c r="V255" i="2"/>
  <c r="V247" i="2"/>
  <c r="V239" i="2"/>
  <c r="V231" i="2"/>
  <c r="V223" i="2"/>
  <c r="V215" i="2"/>
  <c r="V207" i="2"/>
  <c r="V199" i="2"/>
  <c r="V191" i="2"/>
  <c r="V183" i="2"/>
  <c r="V175" i="2"/>
  <c r="V167" i="2"/>
  <c r="V159" i="2"/>
  <c r="V151" i="2"/>
  <c r="V143" i="2"/>
  <c r="V135" i="2"/>
  <c r="V127" i="2"/>
  <c r="U314" i="2"/>
  <c r="U306" i="2"/>
  <c r="U298" i="2"/>
  <c r="U290" i="2"/>
  <c r="U282" i="2"/>
  <c r="U274" i="2"/>
  <c r="U266" i="2"/>
  <c r="U258" i="2"/>
  <c r="U250" i="2"/>
  <c r="U242" i="2"/>
  <c r="U234" i="2"/>
  <c r="U226" i="2"/>
  <c r="U218" i="2"/>
  <c r="U210" i="2"/>
  <c r="U202" i="2"/>
  <c r="U194" i="2"/>
  <c r="U186" i="2"/>
  <c r="U178" i="2"/>
  <c r="U170" i="2"/>
  <c r="U162" i="2"/>
  <c r="U154" i="2"/>
  <c r="U146" i="2"/>
  <c r="U138" i="2"/>
  <c r="U130" i="2"/>
  <c r="U122" i="2"/>
  <c r="U114" i="2"/>
  <c r="U106" i="2"/>
  <c r="U98" i="2"/>
  <c r="U90" i="2"/>
  <c r="U82" i="2"/>
  <c r="U74" i="2"/>
  <c r="U66" i="2"/>
  <c r="U58" i="2"/>
  <c r="U50" i="2"/>
  <c r="U42" i="2"/>
  <c r="U34" i="2"/>
  <c r="U26" i="2"/>
  <c r="U18" i="2"/>
  <c r="U10" i="2"/>
  <c r="V123" i="2"/>
  <c r="V115" i="2"/>
  <c r="V107" i="2"/>
  <c r="V99" i="2"/>
  <c r="V91" i="2"/>
  <c r="V83" i="2"/>
  <c r="V75" i="2"/>
  <c r="V67" i="2"/>
  <c r="V59" i="2"/>
  <c r="V51" i="2"/>
  <c r="V43" i="2"/>
  <c r="V35" i="2"/>
  <c r="V27" i="2"/>
  <c r="V19" i="2"/>
  <c r="V11" i="2"/>
  <c r="V3" i="2"/>
  <c r="U117" i="2"/>
  <c r="U109" i="2"/>
  <c r="U101" i="2"/>
  <c r="U93" i="2"/>
  <c r="U85" i="2"/>
  <c r="U77" i="2"/>
  <c r="U69" i="2"/>
  <c r="U61" i="2"/>
  <c r="U53" i="2"/>
  <c r="U45" i="2"/>
  <c r="U37" i="2"/>
  <c r="U29" i="2"/>
  <c r="U21" i="2"/>
  <c r="U13" i="2"/>
  <c r="U5" i="2"/>
  <c r="V146" i="2"/>
  <c r="V138" i="2"/>
  <c r="V130" i="2"/>
  <c r="V122" i="2"/>
  <c r="V114" i="2"/>
  <c r="V106" i="2"/>
  <c r="V98" i="2"/>
  <c r="V90" i="2"/>
  <c r="V82" i="2"/>
  <c r="V74" i="2"/>
  <c r="V66" i="2"/>
  <c r="V58" i="2"/>
  <c r="V50" i="2"/>
  <c r="V42" i="2"/>
  <c r="V34" i="2"/>
  <c r="V26" i="2"/>
  <c r="V18" i="2"/>
  <c r="V10" i="2"/>
  <c r="V497" i="2"/>
  <c r="V477" i="2"/>
  <c r="V463" i="2"/>
  <c r="V449" i="2"/>
  <c r="V435" i="2"/>
  <c r="V421" i="2"/>
  <c r="V403" i="2"/>
  <c r="V389" i="2"/>
  <c r="V375" i="2"/>
  <c r="U501" i="2"/>
  <c r="U493" i="2"/>
  <c r="U485" i="2"/>
  <c r="U477" i="2"/>
  <c r="U469" i="2"/>
  <c r="U461" i="2"/>
  <c r="U453" i="2"/>
  <c r="U445" i="2"/>
  <c r="U437" i="2"/>
  <c r="U429" i="2"/>
  <c r="U421" i="2"/>
  <c r="U413" i="2"/>
  <c r="U405" i="2"/>
  <c r="U397" i="2"/>
  <c r="U389" i="2"/>
  <c r="U381" i="2"/>
  <c r="U373" i="2"/>
  <c r="U365" i="2"/>
  <c r="U357" i="2"/>
  <c r="U349" i="2"/>
  <c r="U341" i="2"/>
  <c r="U333" i="2"/>
  <c r="U325" i="2"/>
  <c r="U317" i="2"/>
  <c r="U309" i="2"/>
  <c r="U301" i="2"/>
  <c r="U293" i="2"/>
  <c r="U285" i="2"/>
  <c r="U277" i="2"/>
  <c r="U269" i="2"/>
  <c r="U261" i="2"/>
  <c r="U253" i="2"/>
  <c r="U245" i="2"/>
  <c r="U237" i="2"/>
  <c r="U229" i="2"/>
  <c r="U221" i="2"/>
  <c r="U213" i="2"/>
  <c r="U205" i="2"/>
  <c r="U197" i="2"/>
  <c r="U189" i="2"/>
  <c r="U181" i="2"/>
  <c r="U173" i="2"/>
  <c r="U165" i="2"/>
  <c r="U157" i="2"/>
  <c r="U149" i="2"/>
  <c r="U141" i="2"/>
  <c r="U133" i="2"/>
  <c r="U125" i="2"/>
  <c r="V494" i="2"/>
  <c r="V476" i="2"/>
  <c r="V460" i="2"/>
  <c r="V444" i="2"/>
  <c r="V428" i="2"/>
  <c r="V410" i="2"/>
  <c r="V394" i="2"/>
  <c r="V382" i="2"/>
  <c r="V372" i="2"/>
  <c r="V364" i="2"/>
  <c r="V356" i="2"/>
  <c r="V348" i="2"/>
  <c r="V340" i="2"/>
  <c r="V332" i="2"/>
  <c r="V324" i="2"/>
  <c r="V316" i="2"/>
  <c r="V308" i="2"/>
  <c r="V300" i="2"/>
  <c r="V292" i="2"/>
  <c r="V284" i="2"/>
  <c r="V276" i="2"/>
  <c r="V268" i="2"/>
  <c r="V260" i="2"/>
  <c r="V252" i="2"/>
  <c r="V244" i="2"/>
  <c r="V236" i="2"/>
  <c r="V228" i="2"/>
  <c r="V220" i="2"/>
  <c r="V212" i="2"/>
  <c r="V204" i="2"/>
  <c r="V196" i="2"/>
  <c r="V188" i="2"/>
  <c r="V180" i="2"/>
  <c r="V172" i="2"/>
  <c r="V164" i="2"/>
  <c r="V156" i="2"/>
  <c r="U2" i="2"/>
  <c r="V488" i="2"/>
  <c r="V474" i="2"/>
  <c r="V456" i="2"/>
  <c r="V442" i="2"/>
  <c r="V426" i="2"/>
  <c r="V412" i="2"/>
  <c r="V396" i="2"/>
  <c r="V2" i="2"/>
  <c r="U494" i="2"/>
  <c r="U486" i="2"/>
  <c r="U478" i="2"/>
  <c r="U470" i="2"/>
  <c r="U462" i="2"/>
  <c r="U454" i="2"/>
  <c r="U446" i="2"/>
  <c r="U438" i="2"/>
  <c r="U430" i="2"/>
  <c r="U422" i="2"/>
  <c r="U414" i="2"/>
  <c r="U406" i="2"/>
  <c r="U398" i="2"/>
  <c r="U390" i="2"/>
  <c r="U382" i="2"/>
  <c r="U374" i="2"/>
  <c r="U366" i="2"/>
  <c r="U358" i="2"/>
  <c r="U350" i="2"/>
  <c r="U342" i="2"/>
  <c r="U334" i="2"/>
  <c r="U326" i="2"/>
  <c r="V495" i="2"/>
  <c r="V475" i="2"/>
  <c r="V455" i="2"/>
  <c r="V437" i="2"/>
  <c r="V419" i="2"/>
  <c r="V405" i="2"/>
  <c r="V387" i="2"/>
  <c r="V369" i="2"/>
  <c r="V359" i="2"/>
  <c r="V349" i="2"/>
  <c r="V341" i="2"/>
  <c r="V333" i="2"/>
  <c r="V325" i="2"/>
  <c r="V317" i="2"/>
  <c r="V309" i="2"/>
  <c r="V301" i="2"/>
  <c r="V293" i="2"/>
  <c r="V285" i="2"/>
  <c r="V277" i="2"/>
  <c r="V269" i="2"/>
  <c r="V261" i="2"/>
  <c r="V253" i="2"/>
  <c r="V245" i="2"/>
  <c r="V237" i="2"/>
  <c r="V229" i="2"/>
  <c r="V221" i="2"/>
  <c r="V213" i="2"/>
  <c r="V205" i="2"/>
  <c r="V197" i="2"/>
  <c r="V189" i="2"/>
  <c r="V181" i="2"/>
  <c r="V173" i="2"/>
  <c r="V165" i="2"/>
  <c r="V157" i="2"/>
  <c r="V149" i="2"/>
  <c r="V141" i="2"/>
  <c r="V133" i="2"/>
  <c r="V125" i="2"/>
  <c r="U312" i="2"/>
  <c r="U304" i="2"/>
  <c r="U296" i="2"/>
  <c r="U288" i="2"/>
  <c r="U280" i="2"/>
  <c r="U272" i="2"/>
  <c r="U264" i="2"/>
  <c r="U256" i="2"/>
  <c r="U248" i="2"/>
  <c r="U240" i="2"/>
  <c r="U232" i="2"/>
  <c r="U224" i="2"/>
  <c r="U216" i="2"/>
  <c r="U208" i="2"/>
  <c r="U200" i="2"/>
  <c r="U192" i="2"/>
  <c r="U184" i="2"/>
  <c r="U176" i="2"/>
  <c r="U168" i="2"/>
  <c r="U160" i="2"/>
  <c r="U152" i="2"/>
  <c r="U144" i="2"/>
  <c r="U136" i="2"/>
  <c r="U128" i="2"/>
  <c r="U120" i="2"/>
  <c r="U112" i="2"/>
  <c r="U104" i="2"/>
  <c r="U96" i="2"/>
  <c r="U88" i="2"/>
  <c r="U80" i="2"/>
  <c r="U72" i="2"/>
  <c r="U64" i="2"/>
  <c r="U56" i="2"/>
  <c r="U48" i="2"/>
  <c r="U40" i="2"/>
  <c r="U32" i="2"/>
  <c r="U24" i="2"/>
  <c r="U16" i="2"/>
  <c r="U8" i="2"/>
  <c r="V121" i="2"/>
  <c r="V113" i="2"/>
  <c r="V105" i="2"/>
  <c r="V97" i="2"/>
  <c r="V89" i="2"/>
  <c r="V81" i="2"/>
  <c r="V73" i="2"/>
  <c r="V65" i="2"/>
  <c r="V57" i="2"/>
  <c r="V49" i="2"/>
  <c r="V41" i="2"/>
  <c r="V33" i="2"/>
  <c r="V25" i="2"/>
  <c r="V17" i="2"/>
  <c r="V9" i="2"/>
  <c r="U123" i="2"/>
  <c r="U115" i="2"/>
  <c r="U107" i="2"/>
  <c r="U99" i="2"/>
  <c r="U91" i="2"/>
  <c r="U83" i="2"/>
  <c r="U75" i="2"/>
  <c r="U67" i="2"/>
  <c r="U59" i="2"/>
  <c r="U51" i="2"/>
  <c r="U43" i="2"/>
  <c r="U35" i="2"/>
  <c r="U27" i="2"/>
  <c r="U19" i="2"/>
  <c r="U11" i="2"/>
  <c r="U3" i="2"/>
  <c r="V144" i="2"/>
  <c r="V136" i="2"/>
  <c r="V128" i="2"/>
  <c r="V120" i="2"/>
  <c r="V112" i="2"/>
  <c r="V104" i="2"/>
  <c r="V96" i="2"/>
  <c r="V88" i="2"/>
  <c r="V80" i="2"/>
  <c r="V72" i="2"/>
  <c r="V64" i="2"/>
  <c r="V56" i="2"/>
  <c r="V48" i="2"/>
  <c r="V40" i="2"/>
  <c r="V32" i="2"/>
  <c r="V24" i="2"/>
  <c r="V16" i="2"/>
  <c r="V8" i="2"/>
  <c r="V491" i="2"/>
  <c r="V473" i="2"/>
  <c r="V461" i="2"/>
  <c r="V447" i="2"/>
  <c r="V431" i="2"/>
  <c r="V417" i="2"/>
  <c r="V399" i="2"/>
  <c r="V385" i="2"/>
  <c r="V371" i="2"/>
  <c r="U499" i="2"/>
  <c r="U491" i="2"/>
  <c r="U483" i="2"/>
  <c r="U475" i="2"/>
  <c r="U467" i="2"/>
  <c r="U459" i="2"/>
  <c r="U451" i="2"/>
  <c r="U443" i="2"/>
  <c r="U435" i="2"/>
  <c r="U427" i="2"/>
  <c r="U419" i="2"/>
  <c r="U411" i="2"/>
  <c r="U403" i="2"/>
  <c r="U395" i="2"/>
  <c r="U387" i="2"/>
  <c r="U379" i="2"/>
  <c r="U371" i="2"/>
  <c r="U363" i="2"/>
  <c r="U355" i="2"/>
  <c r="U347" i="2"/>
  <c r="U339" i="2"/>
  <c r="U331" i="2"/>
  <c r="U323" i="2"/>
  <c r="U315" i="2"/>
  <c r="U307" i="2"/>
  <c r="U299" i="2"/>
  <c r="U291" i="2"/>
  <c r="U283" i="2"/>
  <c r="U275" i="2"/>
  <c r="U267" i="2"/>
  <c r="U259" i="2"/>
  <c r="U251" i="2"/>
  <c r="U243" i="2"/>
  <c r="U235" i="2"/>
  <c r="U227" i="2"/>
  <c r="U219" i="2"/>
  <c r="U211" i="2"/>
  <c r="U203" i="2"/>
  <c r="U195" i="2"/>
  <c r="U187" i="2"/>
  <c r="U179" i="2"/>
  <c r="U171" i="2"/>
  <c r="U163" i="2"/>
  <c r="U155" i="2"/>
  <c r="U147" i="2"/>
  <c r="U139" i="2"/>
  <c r="U131" i="2"/>
  <c r="V501" i="2"/>
  <c r="V490" i="2"/>
  <c r="V472" i="2"/>
  <c r="V458" i="2"/>
  <c r="V440" i="2"/>
  <c r="V424" i="2"/>
  <c r="V406" i="2"/>
  <c r="V390" i="2"/>
  <c r="V380" i="2"/>
  <c r="V370" i="2"/>
  <c r="V362" i="2"/>
  <c r="V354" i="2"/>
  <c r="V346" i="2"/>
  <c r="V338" i="2"/>
  <c r="V330" i="2"/>
  <c r="V322" i="2"/>
  <c r="V314" i="2"/>
  <c r="V306" i="2"/>
  <c r="V298" i="2"/>
  <c r="V290" i="2"/>
  <c r="V282" i="2"/>
  <c r="V274" i="2"/>
  <c r="V266" i="2"/>
  <c r="V258" i="2"/>
  <c r="V250" i="2"/>
  <c r="V242" i="2"/>
  <c r="V234" i="2"/>
  <c r="V226" i="2"/>
  <c r="V218" i="2"/>
  <c r="V210" i="2"/>
  <c r="V202" i="2"/>
  <c r="V194" i="2"/>
  <c r="V186" i="2"/>
  <c r="V178" i="2"/>
  <c r="V170" i="2"/>
  <c r="V162" i="2"/>
  <c r="V154" i="2"/>
  <c r="V498" i="2"/>
  <c r="V486" i="2"/>
  <c r="V470" i="2"/>
  <c r="V454" i="2"/>
  <c r="V438" i="2"/>
  <c r="V422" i="2"/>
  <c r="V408" i="2"/>
  <c r="V392" i="2"/>
  <c r="U500" i="2"/>
  <c r="U492" i="2"/>
  <c r="U484" i="2"/>
  <c r="U476" i="2"/>
  <c r="U468" i="2"/>
  <c r="U460" i="2"/>
  <c r="U452" i="2"/>
  <c r="U444" i="2"/>
  <c r="U436" i="2"/>
  <c r="U428" i="2"/>
  <c r="U420" i="2"/>
  <c r="U412" i="2"/>
  <c r="U404" i="2"/>
  <c r="U396" i="2"/>
  <c r="U388" i="2"/>
  <c r="U380" i="2"/>
  <c r="U372" i="2"/>
  <c r="U364" i="2"/>
  <c r="U356" i="2"/>
  <c r="U348" i="2"/>
  <c r="U340" i="2"/>
  <c r="U332" i="2"/>
  <c r="U324" i="2"/>
  <c r="V487" i="2"/>
  <c r="V469" i="2"/>
  <c r="V451" i="2"/>
  <c r="V433" i="2"/>
  <c r="V415" i="2"/>
  <c r="V401" i="2"/>
  <c r="V381" i="2"/>
  <c r="V365" i="2"/>
  <c r="V357" i="2"/>
  <c r="V347" i="2"/>
  <c r="V339" i="2"/>
  <c r="V331" i="2"/>
  <c r="V323" i="2"/>
  <c r="V315" i="2"/>
  <c r="V307" i="2"/>
  <c r="V299" i="2"/>
  <c r="V291" i="2"/>
  <c r="V283" i="2"/>
  <c r="V275" i="2"/>
  <c r="V267" i="2"/>
  <c r="V259" i="2"/>
  <c r="V251" i="2"/>
  <c r="V243" i="2"/>
  <c r="V235" i="2"/>
  <c r="V227" i="2"/>
  <c r="V219" i="2"/>
  <c r="V211" i="2"/>
  <c r="V203" i="2"/>
  <c r="V195" i="2"/>
  <c r="V187" i="2"/>
  <c r="V179" i="2"/>
  <c r="V171" i="2"/>
  <c r="V163" i="2"/>
  <c r="V155" i="2"/>
  <c r="V147" i="2"/>
  <c r="V139" i="2"/>
  <c r="V131" i="2"/>
  <c r="U318" i="2"/>
  <c r="U310" i="2"/>
  <c r="U302" i="2"/>
  <c r="U294" i="2"/>
  <c r="U286" i="2"/>
  <c r="U278" i="2"/>
  <c r="U270" i="2"/>
  <c r="U262" i="2"/>
  <c r="U254" i="2"/>
  <c r="U246" i="2"/>
  <c r="U238" i="2"/>
  <c r="U230" i="2"/>
  <c r="U222" i="2"/>
  <c r="U214" i="2"/>
  <c r="U206" i="2"/>
  <c r="U198" i="2"/>
  <c r="U190" i="2"/>
  <c r="U182" i="2"/>
  <c r="U174" i="2"/>
  <c r="U166" i="2"/>
  <c r="U158" i="2"/>
  <c r="U150" i="2"/>
  <c r="U142" i="2"/>
  <c r="U134" i="2"/>
  <c r="U126" i="2"/>
  <c r="U118" i="2"/>
  <c r="U110" i="2"/>
  <c r="U102" i="2"/>
  <c r="U94" i="2"/>
  <c r="U86" i="2"/>
  <c r="U78" i="2"/>
  <c r="U70" i="2"/>
  <c r="U62" i="2"/>
  <c r="U54" i="2"/>
  <c r="U46" i="2"/>
  <c r="U38" i="2"/>
  <c r="U30" i="2"/>
  <c r="U22" i="2"/>
  <c r="U14" i="2"/>
  <c r="U6" i="2"/>
  <c r="V119" i="2"/>
  <c r="V111" i="2"/>
  <c r="V103" i="2"/>
  <c r="V95" i="2"/>
  <c r="V87" i="2"/>
  <c r="V79" i="2"/>
  <c r="V71" i="2"/>
  <c r="V63" i="2"/>
  <c r="V55" i="2"/>
  <c r="V47" i="2"/>
  <c r="V39" i="2"/>
  <c r="V31" i="2"/>
  <c r="V23" i="2"/>
  <c r="V15" i="2"/>
  <c r="V7" i="2"/>
  <c r="U121" i="2"/>
  <c r="U113" i="2"/>
  <c r="U105" i="2"/>
  <c r="U97" i="2"/>
  <c r="U89" i="2"/>
  <c r="U81" i="2"/>
  <c r="U73" i="2"/>
  <c r="U65" i="2"/>
  <c r="U57" i="2"/>
  <c r="U49" i="2"/>
  <c r="U41" i="2"/>
  <c r="U33" i="2"/>
  <c r="U25" i="2"/>
  <c r="U17" i="2"/>
  <c r="U9" i="2"/>
  <c r="V150" i="2"/>
  <c r="V142" i="2"/>
  <c r="V134" i="2"/>
  <c r="V126" i="2"/>
  <c r="V118" i="2"/>
  <c r="V110" i="2"/>
  <c r="V102" i="2"/>
  <c r="V94" i="2"/>
  <c r="V86" i="2"/>
  <c r="V78" i="2"/>
  <c r="V70" i="2"/>
  <c r="V62" i="2"/>
  <c r="V54" i="2"/>
  <c r="V46" i="2"/>
  <c r="V38" i="2"/>
  <c r="V30" i="2"/>
  <c r="V22" i="2"/>
  <c r="V14" i="2"/>
  <c r="V6" i="2"/>
  <c r="V485" i="2"/>
  <c r="V471" i="2"/>
  <c r="V457" i="2"/>
  <c r="V443" i="2"/>
  <c r="V427" i="2"/>
  <c r="V413" i="2"/>
  <c r="V397" i="2"/>
  <c r="V383" i="2"/>
  <c r="V367" i="2"/>
  <c r="U497" i="2"/>
  <c r="U489" i="2"/>
  <c r="U481" i="2"/>
  <c r="U473" i="2"/>
  <c r="U465" i="2"/>
  <c r="U457" i="2"/>
  <c r="U449" i="2"/>
  <c r="U441" i="2"/>
  <c r="U433" i="2"/>
  <c r="U425" i="2"/>
  <c r="U417" i="2"/>
  <c r="U409" i="2"/>
  <c r="U401" i="2"/>
  <c r="U393" i="2"/>
  <c r="U385" i="2"/>
  <c r="U377" i="2"/>
  <c r="U369" i="2"/>
  <c r="U361" i="2"/>
  <c r="U353" i="2"/>
  <c r="U345" i="2"/>
  <c r="U337" i="2"/>
  <c r="U329" i="2"/>
  <c r="U321" i="2"/>
  <c r="U313" i="2"/>
  <c r="U305" i="2"/>
  <c r="U297" i="2"/>
  <c r="U289" i="2"/>
  <c r="U281" i="2"/>
  <c r="U273" i="2"/>
  <c r="U265" i="2"/>
  <c r="U257" i="2"/>
  <c r="U249" i="2"/>
  <c r="U241" i="2"/>
  <c r="U233" i="2"/>
  <c r="U225" i="2"/>
  <c r="U217" i="2"/>
  <c r="U209" i="2"/>
  <c r="U201" i="2"/>
  <c r="U193" i="2"/>
  <c r="U185" i="2"/>
  <c r="U177" i="2"/>
  <c r="U169" i="2"/>
  <c r="U161" i="2"/>
  <c r="U153" i="2"/>
  <c r="U145" i="2"/>
  <c r="U137" i="2"/>
  <c r="U129" i="2"/>
  <c r="V489" i="2"/>
  <c r="V484" i="2"/>
  <c r="V468" i="2"/>
  <c r="V452" i="2"/>
  <c r="V436" i="2"/>
  <c r="V420" i="2"/>
  <c r="V402" i="2"/>
  <c r="V386" i="2"/>
  <c r="V378" i="2"/>
  <c r="V368" i="2"/>
  <c r="V360" i="2"/>
  <c r="V352" i="2"/>
  <c r="V344" i="2"/>
  <c r="V336" i="2"/>
  <c r="V328" i="2"/>
  <c r="V320" i="2"/>
  <c r="V312" i="2"/>
  <c r="V304" i="2"/>
  <c r="V296" i="2"/>
  <c r="V288" i="2"/>
  <c r="V280" i="2"/>
  <c r="V272" i="2"/>
  <c r="V264" i="2"/>
  <c r="V256" i="2"/>
  <c r="V248" i="2"/>
  <c r="V240" i="2"/>
  <c r="V232" i="2"/>
  <c r="V224" i="2"/>
  <c r="V216" i="2"/>
  <c r="V208" i="2"/>
  <c r="V200" i="2"/>
  <c r="V192" i="2"/>
  <c r="V184" i="2"/>
  <c r="V176" i="2"/>
  <c r="V168" i="2"/>
  <c r="V160" i="2"/>
  <c r="V152" i="2"/>
  <c r="V496" i="2"/>
  <c r="V482" i="2"/>
  <c r="V466" i="2"/>
  <c r="V450" i="2"/>
  <c r="V434" i="2"/>
  <c r="V418" i="2"/>
  <c r="V404" i="2"/>
  <c r="V388" i="2"/>
  <c r="U498" i="2"/>
  <c r="U490" i="2"/>
  <c r="U482" i="2"/>
  <c r="U474" i="2"/>
  <c r="U466" i="2"/>
  <c r="U458" i="2"/>
  <c r="U450" i="2"/>
  <c r="U442" i="2"/>
  <c r="U434" i="2"/>
  <c r="U426" i="2"/>
  <c r="U418" i="2"/>
  <c r="U410" i="2"/>
  <c r="U402" i="2"/>
  <c r="U394" i="2"/>
  <c r="U386" i="2"/>
  <c r="U378" i="2"/>
  <c r="U370" i="2"/>
  <c r="U362" i="2"/>
  <c r="U354" i="2"/>
  <c r="U346" i="2"/>
  <c r="U338" i="2"/>
  <c r="U330" i="2"/>
  <c r="U322" i="2"/>
  <c r="V483" i="2"/>
  <c r="V465" i="2"/>
  <c r="V445" i="2"/>
  <c r="V429" i="2"/>
  <c r="V411" i="2"/>
  <c r="V395" i="2"/>
  <c r="V377" i="2"/>
  <c r="V363" i="2"/>
  <c r="V355" i="2"/>
  <c r="V345" i="2"/>
  <c r="V337" i="2"/>
  <c r="V329" i="2"/>
  <c r="V321" i="2"/>
  <c r="V313" i="2"/>
  <c r="V305" i="2"/>
  <c r="V297" i="2"/>
  <c r="V289" i="2"/>
  <c r="V281" i="2"/>
  <c r="V273" i="2"/>
  <c r="V265" i="2"/>
  <c r="V257" i="2"/>
  <c r="V249" i="2"/>
  <c r="V241" i="2"/>
  <c r="V233" i="2"/>
  <c r="V225" i="2"/>
  <c r="V217" i="2"/>
  <c r="V209" i="2"/>
  <c r="V201" i="2"/>
  <c r="V193" i="2"/>
  <c r="V185" i="2"/>
  <c r="V177" i="2"/>
  <c r="V169" i="2"/>
  <c r="V161" i="2"/>
  <c r="V153" i="2"/>
  <c r="V145" i="2"/>
  <c r="V137" i="2"/>
  <c r="V129" i="2"/>
  <c r="U316" i="2"/>
  <c r="U308" i="2"/>
  <c r="U300" i="2"/>
  <c r="U292" i="2"/>
  <c r="U284" i="2"/>
  <c r="U276" i="2"/>
  <c r="U268" i="2"/>
  <c r="U260" i="2"/>
  <c r="U252" i="2"/>
  <c r="U244" i="2"/>
  <c r="U236" i="2"/>
  <c r="U228" i="2"/>
  <c r="U220" i="2"/>
  <c r="U212" i="2"/>
  <c r="U204" i="2"/>
  <c r="U196" i="2"/>
  <c r="U188" i="2"/>
  <c r="U180" i="2"/>
  <c r="U172" i="2"/>
  <c r="U164" i="2"/>
  <c r="U156" i="2"/>
  <c r="U148" i="2"/>
  <c r="U140" i="2"/>
  <c r="U132" i="2"/>
  <c r="U124" i="2"/>
  <c r="U116" i="2"/>
  <c r="U108" i="2"/>
  <c r="U100" i="2"/>
  <c r="U92" i="2"/>
  <c r="U84" i="2"/>
  <c r="U76" i="2"/>
  <c r="U68" i="2"/>
  <c r="U60" i="2"/>
  <c r="U52" i="2"/>
  <c r="U44" i="2"/>
  <c r="U36" i="2"/>
  <c r="U28" i="2"/>
  <c r="U20" i="2"/>
  <c r="U12" i="2"/>
  <c r="U4" i="2"/>
  <c r="V117" i="2"/>
  <c r="V109" i="2"/>
  <c r="V101" i="2"/>
  <c r="V93" i="2"/>
  <c r="V85" i="2"/>
  <c r="V77" i="2"/>
  <c r="V69" i="2"/>
  <c r="V61" i="2"/>
  <c r="V53" i="2"/>
  <c r="V45" i="2"/>
  <c r="V37" i="2"/>
  <c r="V29" i="2"/>
  <c r="V21" i="2"/>
  <c r="V13" i="2"/>
  <c r="V5" i="2"/>
  <c r="U119" i="2"/>
  <c r="U111" i="2"/>
  <c r="U103" i="2"/>
  <c r="U95" i="2"/>
  <c r="U87" i="2"/>
  <c r="U79" i="2"/>
  <c r="U71" i="2"/>
  <c r="U63" i="2"/>
  <c r="U55" i="2"/>
  <c r="U47" i="2"/>
  <c r="U39" i="2"/>
  <c r="U31" i="2"/>
  <c r="U23" i="2"/>
  <c r="U15" i="2"/>
  <c r="U7" i="2"/>
  <c r="V148" i="2"/>
  <c r="V140" i="2"/>
  <c r="V132" i="2"/>
  <c r="V124" i="2"/>
  <c r="V116" i="2"/>
  <c r="V108" i="2"/>
  <c r="V100" i="2"/>
  <c r="V92" i="2"/>
  <c r="V84" i="2"/>
  <c r="V76" i="2"/>
  <c r="V68" i="2"/>
  <c r="V60" i="2"/>
  <c r="V52" i="2"/>
  <c r="V44" i="2"/>
  <c r="V36" i="2"/>
  <c r="V28" i="2"/>
  <c r="V20" i="2"/>
  <c r="V12" i="2"/>
  <c r="V4" i="2"/>
  <c r="S501" i="2"/>
  <c r="S485" i="2"/>
  <c r="S473" i="2"/>
  <c r="S463" i="2"/>
  <c r="S455" i="2"/>
  <c r="S445" i="2"/>
  <c r="S437" i="2"/>
  <c r="S429" i="2"/>
  <c r="S421" i="2"/>
  <c r="R499" i="2"/>
  <c r="R491" i="2"/>
  <c r="R483" i="2"/>
  <c r="R475" i="2"/>
  <c r="R467" i="2"/>
  <c r="R459" i="2"/>
  <c r="R451" i="2"/>
  <c r="R443" i="2"/>
  <c r="R2" i="2"/>
  <c r="S494" i="2"/>
  <c r="S486" i="2"/>
  <c r="S478" i="2"/>
  <c r="S470" i="2"/>
  <c r="S462" i="2"/>
  <c r="S454" i="2"/>
  <c r="S446" i="2"/>
  <c r="S438" i="2"/>
  <c r="R500" i="2"/>
  <c r="R492" i="2"/>
  <c r="R484" i="2"/>
  <c r="R476" i="2"/>
  <c r="R468" i="2"/>
  <c r="R435" i="2"/>
  <c r="S487" i="2"/>
  <c r="S453" i="2"/>
  <c r="R458" i="2"/>
  <c r="R450" i="2"/>
  <c r="R442" i="2"/>
  <c r="R434" i="2"/>
  <c r="R426" i="2"/>
  <c r="R418" i="2"/>
  <c r="R410" i="2"/>
  <c r="R402" i="2"/>
  <c r="R394" i="2"/>
  <c r="R386" i="2"/>
  <c r="R378" i="2"/>
  <c r="R370" i="2"/>
  <c r="R362" i="2"/>
  <c r="R354" i="2"/>
  <c r="R346" i="2"/>
  <c r="R338" i="2"/>
  <c r="R330" i="2"/>
  <c r="R322" i="2"/>
  <c r="R314" i="2"/>
  <c r="R306" i="2"/>
  <c r="R298" i="2"/>
  <c r="R290" i="2"/>
  <c r="R282" i="2"/>
  <c r="R274" i="2"/>
  <c r="R266" i="2"/>
  <c r="R258" i="2"/>
  <c r="R250" i="2"/>
  <c r="R242" i="2"/>
  <c r="R234" i="2"/>
  <c r="R226" i="2"/>
  <c r="R218" i="2"/>
  <c r="R210" i="2"/>
  <c r="R202" i="2"/>
  <c r="R194" i="2"/>
  <c r="R186" i="2"/>
  <c r="R178" i="2"/>
  <c r="R170" i="2"/>
  <c r="R162" i="2"/>
  <c r="R154" i="2"/>
  <c r="R146" i="2"/>
  <c r="R138" i="2"/>
  <c r="R130" i="2"/>
  <c r="R122" i="2"/>
  <c r="R114" i="2"/>
  <c r="R106" i="2"/>
  <c r="R98" i="2"/>
  <c r="R90" i="2"/>
  <c r="R82" i="2"/>
  <c r="R74" i="2"/>
  <c r="R66" i="2"/>
  <c r="R58" i="2"/>
  <c r="R50" i="2"/>
  <c r="R42" i="2"/>
  <c r="R34" i="2"/>
  <c r="R26" i="2"/>
  <c r="R18" i="2"/>
  <c r="R10" i="2"/>
  <c r="T501" i="2"/>
  <c r="T485" i="2"/>
  <c r="T469" i="2"/>
  <c r="T453" i="2"/>
  <c r="T437" i="2"/>
  <c r="T421" i="2"/>
  <c r="T405" i="2"/>
  <c r="T389" i="2"/>
  <c r="T373" i="2"/>
  <c r="T357" i="2"/>
  <c r="T341" i="2"/>
  <c r="T325" i="2"/>
  <c r="T309" i="2"/>
  <c r="T293" i="2"/>
  <c r="T277" i="2"/>
  <c r="T261" i="2"/>
  <c r="T245" i="2"/>
  <c r="T229" i="2"/>
  <c r="T213" i="2"/>
  <c r="T197" i="2"/>
  <c r="T181" i="2"/>
  <c r="T165" i="2"/>
  <c r="T149" i="2"/>
  <c r="T133" i="2"/>
  <c r="T117" i="2"/>
  <c r="T101" i="2"/>
  <c r="T85" i="2"/>
  <c r="T69" i="2"/>
  <c r="T53" i="2"/>
  <c r="T37" i="2"/>
  <c r="T21" i="2"/>
  <c r="T5" i="2"/>
  <c r="S407" i="2"/>
  <c r="S399" i="2"/>
  <c r="S391" i="2"/>
  <c r="S383" i="2"/>
  <c r="S375" i="2"/>
  <c r="S367" i="2"/>
  <c r="S359" i="2"/>
  <c r="S351" i="2"/>
  <c r="S343" i="2"/>
  <c r="S335" i="2"/>
  <c r="S327" i="2"/>
  <c r="S319" i="2"/>
  <c r="S311" i="2"/>
  <c r="S303" i="2"/>
  <c r="S295" i="2"/>
  <c r="S287" i="2"/>
  <c r="S279" i="2"/>
  <c r="S271" i="2"/>
  <c r="S263" i="2"/>
  <c r="S255" i="2"/>
  <c r="S247" i="2"/>
  <c r="S239" i="2"/>
  <c r="S231" i="2"/>
  <c r="S223" i="2"/>
  <c r="S215" i="2"/>
  <c r="S207" i="2"/>
  <c r="S199" i="2"/>
  <c r="S191" i="2"/>
  <c r="S183" i="2"/>
  <c r="S175" i="2"/>
  <c r="S167" i="2"/>
  <c r="S159" i="2"/>
  <c r="S151" i="2"/>
  <c r="S143" i="2"/>
  <c r="S135" i="2"/>
  <c r="S127" i="2"/>
  <c r="S119" i="2"/>
  <c r="S111" i="2"/>
  <c r="S103" i="2"/>
  <c r="S95" i="2"/>
  <c r="S87" i="2"/>
  <c r="S79" i="2"/>
  <c r="S71" i="2"/>
  <c r="S63" i="2"/>
  <c r="S55" i="2"/>
  <c r="S47" i="2"/>
  <c r="S39" i="2"/>
  <c r="S31" i="2"/>
  <c r="S23" i="2"/>
  <c r="S15" i="2"/>
  <c r="S7" i="2"/>
  <c r="T496" i="2"/>
  <c r="T480" i="2"/>
  <c r="T464" i="2"/>
  <c r="T448" i="2"/>
  <c r="T432" i="2"/>
  <c r="T416" i="2"/>
  <c r="T400" i="2"/>
  <c r="T384" i="2"/>
  <c r="T368" i="2"/>
  <c r="T352" i="2"/>
  <c r="T336" i="2"/>
  <c r="T320" i="2"/>
  <c r="T304" i="2"/>
  <c r="T288" i="2"/>
  <c r="T272" i="2"/>
  <c r="T256" i="2"/>
  <c r="T240" i="2"/>
  <c r="T224" i="2"/>
  <c r="T208" i="2"/>
  <c r="T192" i="2"/>
  <c r="T176" i="2"/>
  <c r="T160" i="2"/>
  <c r="T144" i="2"/>
  <c r="T128" i="2"/>
  <c r="T112" i="2"/>
  <c r="T96" i="2"/>
  <c r="T80" i="2"/>
  <c r="T64" i="2"/>
  <c r="T48" i="2"/>
  <c r="T32" i="2"/>
  <c r="T16" i="2"/>
  <c r="R433" i="2"/>
  <c r="R425" i="2"/>
  <c r="R417" i="2"/>
  <c r="R409" i="2"/>
  <c r="R393" i="2"/>
  <c r="R385" i="2"/>
  <c r="R377" i="2"/>
  <c r="R369" i="2"/>
  <c r="R361" i="2"/>
  <c r="R353" i="2"/>
  <c r="R345" i="2"/>
  <c r="R337" i="2"/>
  <c r="R329" i="2"/>
  <c r="R321" i="2"/>
  <c r="R313" i="2"/>
  <c r="R305" i="2"/>
  <c r="R297" i="2"/>
  <c r="R289" i="2"/>
  <c r="R281" i="2"/>
  <c r="R273" i="2"/>
  <c r="R265" i="2"/>
  <c r="R257" i="2"/>
  <c r="R249" i="2"/>
  <c r="R241" i="2"/>
  <c r="R233" i="2"/>
  <c r="R225" i="2"/>
  <c r="R217" i="2"/>
  <c r="R209" i="2"/>
  <c r="R201" i="2"/>
  <c r="R185" i="2"/>
  <c r="R177" i="2"/>
  <c r="R161" i="2"/>
  <c r="R145" i="2"/>
  <c r="R129" i="2"/>
  <c r="R113" i="2"/>
  <c r="R97" i="2"/>
  <c r="R81" i="2"/>
  <c r="R65" i="2"/>
  <c r="R49" i="2"/>
  <c r="R33" i="2"/>
  <c r="R17" i="2"/>
  <c r="T499" i="2"/>
  <c r="T467" i="2"/>
  <c r="T435" i="2"/>
  <c r="T403" i="2"/>
  <c r="T371" i="2"/>
  <c r="T323" i="2"/>
  <c r="T275" i="2"/>
  <c r="T243" i="2"/>
  <c r="T211" i="2"/>
  <c r="T179" i="2"/>
  <c r="T147" i="2"/>
  <c r="T115" i="2"/>
  <c r="T67" i="2"/>
  <c r="T19" i="2"/>
  <c r="S424" i="2"/>
  <c r="S400" i="2"/>
  <c r="S384" i="2"/>
  <c r="S360" i="2"/>
  <c r="S344" i="2"/>
  <c r="S320" i="2"/>
  <c r="S304" i="2"/>
  <c r="S288" i="2"/>
  <c r="S272" i="2"/>
  <c r="S256" i="2"/>
  <c r="S240" i="2"/>
  <c r="S216" i="2"/>
  <c r="S200" i="2"/>
  <c r="S184" i="2"/>
  <c r="S160" i="2"/>
  <c r="S136" i="2"/>
  <c r="S120" i="2"/>
  <c r="S104" i="2"/>
  <c r="S88" i="2"/>
  <c r="S72" i="2"/>
  <c r="S48" i="2"/>
  <c r="S32" i="2"/>
  <c r="S8" i="2"/>
  <c r="T482" i="2"/>
  <c r="T434" i="2"/>
  <c r="T386" i="2"/>
  <c r="T354" i="2"/>
  <c r="T322" i="2"/>
  <c r="T274" i="2"/>
  <c r="T242" i="2"/>
  <c r="T210" i="2"/>
  <c r="T178" i="2"/>
  <c r="T146" i="2"/>
  <c r="T98" i="2"/>
  <c r="T66" i="2"/>
  <c r="T34" i="2"/>
  <c r="S422" i="2"/>
  <c r="S497" i="2"/>
  <c r="S481" i="2"/>
  <c r="S469" i="2"/>
  <c r="S461" i="2"/>
  <c r="S451" i="2"/>
  <c r="S443" i="2"/>
  <c r="S435" i="2"/>
  <c r="S427" i="2"/>
  <c r="S419" i="2"/>
  <c r="R497" i="2"/>
  <c r="R489" i="2"/>
  <c r="R481" i="2"/>
  <c r="R473" i="2"/>
  <c r="R465" i="2"/>
  <c r="R457" i="2"/>
  <c r="R449" i="2"/>
  <c r="R441" i="2"/>
  <c r="S500" i="2"/>
  <c r="S492" i="2"/>
  <c r="S484" i="2"/>
  <c r="S476" i="2"/>
  <c r="S468" i="2"/>
  <c r="S460" i="2"/>
  <c r="S452" i="2"/>
  <c r="S444" i="2"/>
  <c r="S436" i="2"/>
  <c r="R498" i="2"/>
  <c r="R490" i="2"/>
  <c r="R482" i="2"/>
  <c r="R474" i="2"/>
  <c r="R466" i="2"/>
  <c r="S499" i="2"/>
  <c r="S483" i="2"/>
  <c r="S432" i="2"/>
  <c r="R456" i="2"/>
  <c r="R448" i="2"/>
  <c r="R440" i="2"/>
  <c r="R432" i="2"/>
  <c r="R424" i="2"/>
  <c r="R416" i="2"/>
  <c r="R408" i="2"/>
  <c r="R400" i="2"/>
  <c r="R392" i="2"/>
  <c r="R384" i="2"/>
  <c r="R376" i="2"/>
  <c r="R368" i="2"/>
  <c r="R360" i="2"/>
  <c r="R352" i="2"/>
  <c r="R344" i="2"/>
  <c r="R336" i="2"/>
  <c r="R328" i="2"/>
  <c r="R320" i="2"/>
  <c r="R312" i="2"/>
  <c r="R304" i="2"/>
  <c r="R296" i="2"/>
  <c r="R288" i="2"/>
  <c r="R280" i="2"/>
  <c r="R272" i="2"/>
  <c r="R264" i="2"/>
  <c r="R256" i="2"/>
  <c r="R248" i="2"/>
  <c r="R240" i="2"/>
  <c r="R232" i="2"/>
  <c r="R224" i="2"/>
  <c r="R216" i="2"/>
  <c r="R208" i="2"/>
  <c r="R200" i="2"/>
  <c r="R192" i="2"/>
  <c r="R184" i="2"/>
  <c r="R176" i="2"/>
  <c r="R168" i="2"/>
  <c r="R160" i="2"/>
  <c r="R152" i="2"/>
  <c r="R144" i="2"/>
  <c r="R136" i="2"/>
  <c r="R128" i="2"/>
  <c r="R120" i="2"/>
  <c r="R112" i="2"/>
  <c r="R104" i="2"/>
  <c r="R96" i="2"/>
  <c r="R88" i="2"/>
  <c r="R80" i="2"/>
  <c r="R72" i="2"/>
  <c r="R64" i="2"/>
  <c r="R56" i="2"/>
  <c r="R48" i="2"/>
  <c r="R40" i="2"/>
  <c r="R32" i="2"/>
  <c r="R24" i="2"/>
  <c r="R16" i="2"/>
  <c r="R8" i="2"/>
  <c r="T497" i="2"/>
  <c r="T481" i="2"/>
  <c r="T465" i="2"/>
  <c r="T449" i="2"/>
  <c r="T433" i="2"/>
  <c r="T417" i="2"/>
  <c r="T401" i="2"/>
  <c r="T385" i="2"/>
  <c r="T369" i="2"/>
  <c r="T353" i="2"/>
  <c r="T337" i="2"/>
  <c r="T321" i="2"/>
  <c r="T305" i="2"/>
  <c r="T289" i="2"/>
  <c r="T273" i="2"/>
  <c r="T257" i="2"/>
  <c r="T241" i="2"/>
  <c r="T225" i="2"/>
  <c r="T209" i="2"/>
  <c r="T193" i="2"/>
  <c r="T177" i="2"/>
  <c r="T161" i="2"/>
  <c r="T145" i="2"/>
  <c r="T129" i="2"/>
  <c r="T113" i="2"/>
  <c r="T97" i="2"/>
  <c r="T81" i="2"/>
  <c r="T65" i="2"/>
  <c r="T49" i="2"/>
  <c r="T33" i="2"/>
  <c r="T17" i="2"/>
  <c r="S413" i="2"/>
  <c r="S405" i="2"/>
  <c r="S397" i="2"/>
  <c r="S389" i="2"/>
  <c r="S381" i="2"/>
  <c r="S373" i="2"/>
  <c r="S365" i="2"/>
  <c r="S357" i="2"/>
  <c r="S349" i="2"/>
  <c r="S341" i="2"/>
  <c r="S333" i="2"/>
  <c r="S325" i="2"/>
  <c r="S317" i="2"/>
  <c r="S309" i="2"/>
  <c r="S301" i="2"/>
  <c r="S293" i="2"/>
  <c r="S285" i="2"/>
  <c r="S277" i="2"/>
  <c r="S269" i="2"/>
  <c r="S261" i="2"/>
  <c r="S253" i="2"/>
  <c r="S245" i="2"/>
  <c r="S237" i="2"/>
  <c r="S229" i="2"/>
  <c r="S221" i="2"/>
  <c r="S213" i="2"/>
  <c r="S205" i="2"/>
  <c r="S197" i="2"/>
  <c r="S189" i="2"/>
  <c r="S181" i="2"/>
  <c r="S173" i="2"/>
  <c r="S165" i="2"/>
  <c r="S157" i="2"/>
  <c r="S149" i="2"/>
  <c r="S141" i="2"/>
  <c r="S133" i="2"/>
  <c r="S125" i="2"/>
  <c r="S117" i="2"/>
  <c r="S109" i="2"/>
  <c r="S101" i="2"/>
  <c r="S93" i="2"/>
  <c r="S85" i="2"/>
  <c r="S77" i="2"/>
  <c r="S69" i="2"/>
  <c r="S61" i="2"/>
  <c r="S53" i="2"/>
  <c r="S45" i="2"/>
  <c r="S37" i="2"/>
  <c r="S29" i="2"/>
  <c r="S21" i="2"/>
  <c r="S13" i="2"/>
  <c r="S5" i="2"/>
  <c r="T492" i="2"/>
  <c r="T476" i="2"/>
  <c r="T460" i="2"/>
  <c r="T444" i="2"/>
  <c r="T428" i="2"/>
  <c r="T412" i="2"/>
  <c r="T396" i="2"/>
  <c r="T380" i="2"/>
  <c r="T364" i="2"/>
  <c r="T348" i="2"/>
  <c r="T332" i="2"/>
  <c r="T316" i="2"/>
  <c r="T300" i="2"/>
  <c r="T284" i="2"/>
  <c r="T268" i="2"/>
  <c r="T252" i="2"/>
  <c r="T236" i="2"/>
  <c r="T220" i="2"/>
  <c r="T204" i="2"/>
  <c r="T188" i="2"/>
  <c r="T172" i="2"/>
  <c r="T156" i="2"/>
  <c r="T140" i="2"/>
  <c r="T124" i="2"/>
  <c r="T108" i="2"/>
  <c r="T92" i="2"/>
  <c r="T76" i="2"/>
  <c r="T60" i="2"/>
  <c r="T44" i="2"/>
  <c r="T28" i="2"/>
  <c r="T12" i="2"/>
  <c r="R431" i="2"/>
  <c r="R423" i="2"/>
  <c r="R415" i="2"/>
  <c r="R407" i="2"/>
  <c r="R399" i="2"/>
  <c r="R391" i="2"/>
  <c r="R383" i="2"/>
  <c r="R375" i="2"/>
  <c r="R367" i="2"/>
  <c r="R359" i="2"/>
  <c r="R351" i="2"/>
  <c r="R343" i="2"/>
  <c r="R335" i="2"/>
  <c r="R327" i="2"/>
  <c r="R319" i="2"/>
  <c r="R311" i="2"/>
  <c r="R303" i="2"/>
  <c r="R295" i="2"/>
  <c r="R287" i="2"/>
  <c r="R279" i="2"/>
  <c r="R271" i="2"/>
  <c r="R263" i="2"/>
  <c r="R255" i="2"/>
  <c r="R247" i="2"/>
  <c r="R239" i="2"/>
  <c r="R231" i="2"/>
  <c r="R223" i="2"/>
  <c r="R215" i="2"/>
  <c r="R207" i="2"/>
  <c r="R199" i="2"/>
  <c r="R191" i="2"/>
  <c r="R183" i="2"/>
  <c r="R175" i="2"/>
  <c r="R167" i="2"/>
  <c r="R159" i="2"/>
  <c r="R151" i="2"/>
  <c r="R143" i="2"/>
  <c r="R135" i="2"/>
  <c r="R127" i="2"/>
  <c r="R119" i="2"/>
  <c r="R111" i="2"/>
  <c r="R103" i="2"/>
  <c r="R95" i="2"/>
  <c r="R87" i="2"/>
  <c r="R79" i="2"/>
  <c r="R71" i="2"/>
  <c r="R63" i="2"/>
  <c r="R55" i="2"/>
  <c r="R47" i="2"/>
  <c r="R39" i="2"/>
  <c r="R31" i="2"/>
  <c r="R23" i="2"/>
  <c r="R15" i="2"/>
  <c r="R7" i="2"/>
  <c r="T495" i="2"/>
  <c r="T479" i="2"/>
  <c r="T463" i="2"/>
  <c r="T447" i="2"/>
  <c r="T431" i="2"/>
  <c r="T415" i="2"/>
  <c r="T399" i="2"/>
  <c r="T383" i="2"/>
  <c r="T367" i="2"/>
  <c r="T351" i="2"/>
  <c r="T335" i="2"/>
  <c r="T319" i="2"/>
  <c r="T303" i="2"/>
  <c r="T287" i="2"/>
  <c r="T271" i="2"/>
  <c r="T255" i="2"/>
  <c r="T239" i="2"/>
  <c r="T223" i="2"/>
  <c r="T207" i="2"/>
  <c r="T191" i="2"/>
  <c r="T175" i="2"/>
  <c r="T159" i="2"/>
  <c r="T143" i="2"/>
  <c r="T127" i="2"/>
  <c r="T111" i="2"/>
  <c r="T95" i="2"/>
  <c r="T79" i="2"/>
  <c r="T63" i="2"/>
  <c r="T31" i="2"/>
  <c r="T15" i="2"/>
  <c r="S430" i="2"/>
  <c r="S414" i="2"/>
  <c r="S406" i="2"/>
  <c r="S398" i="2"/>
  <c r="S390" i="2"/>
  <c r="S382" i="2"/>
  <c r="S374" i="2"/>
  <c r="S366" i="2"/>
  <c r="S358" i="2"/>
  <c r="S350" i="2"/>
  <c r="S342" i="2"/>
  <c r="S493" i="2"/>
  <c r="S477" i="2"/>
  <c r="S467" i="2"/>
  <c r="S459" i="2"/>
  <c r="S449" i="2"/>
  <c r="S441" i="2"/>
  <c r="S433" i="2"/>
  <c r="S425" i="2"/>
  <c r="S417" i="2"/>
  <c r="R495" i="2"/>
  <c r="R487" i="2"/>
  <c r="R479" i="2"/>
  <c r="R471" i="2"/>
  <c r="R463" i="2"/>
  <c r="R455" i="2"/>
  <c r="R447" i="2"/>
  <c r="R439" i="2"/>
  <c r="S498" i="2"/>
  <c r="S490" i="2"/>
  <c r="S482" i="2"/>
  <c r="S474" i="2"/>
  <c r="S466" i="2"/>
  <c r="S458" i="2"/>
  <c r="S450" i="2"/>
  <c r="S442" i="2"/>
  <c r="S434" i="2"/>
  <c r="R496" i="2"/>
  <c r="R488" i="2"/>
  <c r="R480" i="2"/>
  <c r="R472" i="2"/>
  <c r="R464" i="2"/>
  <c r="S495" i="2"/>
  <c r="S479" i="2"/>
  <c r="R462" i="2"/>
  <c r="R454" i="2"/>
  <c r="R446" i="2"/>
  <c r="R438" i="2"/>
  <c r="R430" i="2"/>
  <c r="R422" i="2"/>
  <c r="R414" i="2"/>
  <c r="R406" i="2"/>
  <c r="R398" i="2"/>
  <c r="R390" i="2"/>
  <c r="R382" i="2"/>
  <c r="R374" i="2"/>
  <c r="R366" i="2"/>
  <c r="R358" i="2"/>
  <c r="R350" i="2"/>
  <c r="R342" i="2"/>
  <c r="R334" i="2"/>
  <c r="R326" i="2"/>
  <c r="R318" i="2"/>
  <c r="R310" i="2"/>
  <c r="R302" i="2"/>
  <c r="R294" i="2"/>
  <c r="R286" i="2"/>
  <c r="R278" i="2"/>
  <c r="R270" i="2"/>
  <c r="R262" i="2"/>
  <c r="R254" i="2"/>
  <c r="R246" i="2"/>
  <c r="R238" i="2"/>
  <c r="R230" i="2"/>
  <c r="R222" i="2"/>
  <c r="R214" i="2"/>
  <c r="R206" i="2"/>
  <c r="R198" i="2"/>
  <c r="R190" i="2"/>
  <c r="R182" i="2"/>
  <c r="R174" i="2"/>
  <c r="R166" i="2"/>
  <c r="R158" i="2"/>
  <c r="R150" i="2"/>
  <c r="R142" i="2"/>
  <c r="R134" i="2"/>
  <c r="R126" i="2"/>
  <c r="R118" i="2"/>
  <c r="R110" i="2"/>
  <c r="R102" i="2"/>
  <c r="R94" i="2"/>
  <c r="R86" i="2"/>
  <c r="R78" i="2"/>
  <c r="R70" i="2"/>
  <c r="R62" i="2"/>
  <c r="R54" i="2"/>
  <c r="R46" i="2"/>
  <c r="R38" i="2"/>
  <c r="R30" i="2"/>
  <c r="R22" i="2"/>
  <c r="R14" i="2"/>
  <c r="R6" i="2"/>
  <c r="T493" i="2"/>
  <c r="T477" i="2"/>
  <c r="T461" i="2"/>
  <c r="T445" i="2"/>
  <c r="T429" i="2"/>
  <c r="T413" i="2"/>
  <c r="T397" i="2"/>
  <c r="T381" i="2"/>
  <c r="T365" i="2"/>
  <c r="T349" i="2"/>
  <c r="T333" i="2"/>
  <c r="T317" i="2"/>
  <c r="T301" i="2"/>
  <c r="T285" i="2"/>
  <c r="T269" i="2"/>
  <c r="T253" i="2"/>
  <c r="T237" i="2"/>
  <c r="T221" i="2"/>
  <c r="T205" i="2"/>
  <c r="T189" i="2"/>
  <c r="T173" i="2"/>
  <c r="T157" i="2"/>
  <c r="T141" i="2"/>
  <c r="T125" i="2"/>
  <c r="T109" i="2"/>
  <c r="T93" i="2"/>
  <c r="T77" i="2"/>
  <c r="T61" i="2"/>
  <c r="T45" i="2"/>
  <c r="T29" i="2"/>
  <c r="T13" i="2"/>
  <c r="S411" i="2"/>
  <c r="S403" i="2"/>
  <c r="S395" i="2"/>
  <c r="S387" i="2"/>
  <c r="S379" i="2"/>
  <c r="S371" i="2"/>
  <c r="S363" i="2"/>
  <c r="S355" i="2"/>
  <c r="S347" i="2"/>
  <c r="S339" i="2"/>
  <c r="S331" i="2"/>
  <c r="S323" i="2"/>
  <c r="S315" i="2"/>
  <c r="S307" i="2"/>
  <c r="S299" i="2"/>
  <c r="S291" i="2"/>
  <c r="S283" i="2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S3" i="2"/>
  <c r="T488" i="2"/>
  <c r="T472" i="2"/>
  <c r="T456" i="2"/>
  <c r="T440" i="2"/>
  <c r="T424" i="2"/>
  <c r="T408" i="2"/>
  <c r="T392" i="2"/>
  <c r="T376" i="2"/>
  <c r="T360" i="2"/>
  <c r="T344" i="2"/>
  <c r="T328" i="2"/>
  <c r="T312" i="2"/>
  <c r="T296" i="2"/>
  <c r="T280" i="2"/>
  <c r="T264" i="2"/>
  <c r="T248" i="2"/>
  <c r="T232" i="2"/>
  <c r="T216" i="2"/>
  <c r="T200" i="2"/>
  <c r="T184" i="2"/>
  <c r="T168" i="2"/>
  <c r="T152" i="2"/>
  <c r="T136" i="2"/>
  <c r="T120" i="2"/>
  <c r="T104" i="2"/>
  <c r="T88" i="2"/>
  <c r="T72" i="2"/>
  <c r="T56" i="2"/>
  <c r="T40" i="2"/>
  <c r="T24" i="2"/>
  <c r="T8" i="2"/>
  <c r="R429" i="2"/>
  <c r="R421" i="2"/>
  <c r="R413" i="2"/>
  <c r="R405" i="2"/>
  <c r="R397" i="2"/>
  <c r="R389" i="2"/>
  <c r="R381" i="2"/>
  <c r="R373" i="2"/>
  <c r="R365" i="2"/>
  <c r="R357" i="2"/>
  <c r="R349" i="2"/>
  <c r="R341" i="2"/>
  <c r="R333" i="2"/>
  <c r="R325" i="2"/>
  <c r="R317" i="2"/>
  <c r="R309" i="2"/>
  <c r="R301" i="2"/>
  <c r="R293" i="2"/>
  <c r="R285" i="2"/>
  <c r="R277" i="2"/>
  <c r="R269" i="2"/>
  <c r="R261" i="2"/>
  <c r="R253" i="2"/>
  <c r="R245" i="2"/>
  <c r="R237" i="2"/>
  <c r="R229" i="2"/>
  <c r="R221" i="2"/>
  <c r="R213" i="2"/>
  <c r="R205" i="2"/>
  <c r="R197" i="2"/>
  <c r="R189" i="2"/>
  <c r="R181" i="2"/>
  <c r="R173" i="2"/>
  <c r="R165" i="2"/>
  <c r="R157" i="2"/>
  <c r="R149" i="2"/>
  <c r="R141" i="2"/>
  <c r="R133" i="2"/>
  <c r="R125" i="2"/>
  <c r="R117" i="2"/>
  <c r="R109" i="2"/>
  <c r="R101" i="2"/>
  <c r="R93" i="2"/>
  <c r="R85" i="2"/>
  <c r="R77" i="2"/>
  <c r="R69" i="2"/>
  <c r="R61" i="2"/>
  <c r="R53" i="2"/>
  <c r="R45" i="2"/>
  <c r="R37" i="2"/>
  <c r="R29" i="2"/>
  <c r="R21" i="2"/>
  <c r="R13" i="2"/>
  <c r="R5" i="2"/>
  <c r="T491" i="2"/>
  <c r="T475" i="2"/>
  <c r="T459" i="2"/>
  <c r="T443" i="2"/>
  <c r="T427" i="2"/>
  <c r="T411" i="2"/>
  <c r="T395" i="2"/>
  <c r="T379" i="2"/>
  <c r="T363" i="2"/>
  <c r="T347" i="2"/>
  <c r="T331" i="2"/>
  <c r="T315" i="2"/>
  <c r="T299" i="2"/>
  <c r="T283" i="2"/>
  <c r="T267" i="2"/>
  <c r="T251" i="2"/>
  <c r="T235" i="2"/>
  <c r="T219" i="2"/>
  <c r="T203" i="2"/>
  <c r="T187" i="2"/>
  <c r="T171" i="2"/>
  <c r="T155" i="2"/>
  <c r="T139" i="2"/>
  <c r="T123" i="2"/>
  <c r="T107" i="2"/>
  <c r="T91" i="2"/>
  <c r="T75" i="2"/>
  <c r="T59" i="2"/>
  <c r="T43" i="2"/>
  <c r="T27" i="2"/>
  <c r="T11" i="2"/>
  <c r="S428" i="2"/>
  <c r="S420" i="2"/>
  <c r="S412" i="2"/>
  <c r="S404" i="2"/>
  <c r="S396" i="2"/>
  <c r="S388" i="2"/>
  <c r="S380" i="2"/>
  <c r="S372" i="2"/>
  <c r="S364" i="2"/>
  <c r="S356" i="2"/>
  <c r="S348" i="2"/>
  <c r="S340" i="2"/>
  <c r="S332" i="2"/>
  <c r="S324" i="2"/>
  <c r="S316" i="2"/>
  <c r="S308" i="2"/>
  <c r="S300" i="2"/>
  <c r="S292" i="2"/>
  <c r="S284" i="2"/>
  <c r="S276" i="2"/>
  <c r="S268" i="2"/>
  <c r="S260" i="2"/>
  <c r="S252" i="2"/>
  <c r="S244" i="2"/>
  <c r="S236" i="2"/>
  <c r="S228" i="2"/>
  <c r="S220" i="2"/>
  <c r="S212" i="2"/>
  <c r="S204" i="2"/>
  <c r="S196" i="2"/>
  <c r="S188" i="2"/>
  <c r="S180" i="2"/>
  <c r="S172" i="2"/>
  <c r="S164" i="2"/>
  <c r="S156" i="2"/>
  <c r="S148" i="2"/>
  <c r="S140" i="2"/>
  <c r="S132" i="2"/>
  <c r="S124" i="2"/>
  <c r="S116" i="2"/>
  <c r="S108" i="2"/>
  <c r="S100" i="2"/>
  <c r="S92" i="2"/>
  <c r="S84" i="2"/>
  <c r="S76" i="2"/>
  <c r="S68" i="2"/>
  <c r="S60" i="2"/>
  <c r="S52" i="2"/>
  <c r="S44" i="2"/>
  <c r="S36" i="2"/>
  <c r="S28" i="2"/>
  <c r="S489" i="2"/>
  <c r="S475" i="2"/>
  <c r="S465" i="2"/>
  <c r="S457" i="2"/>
  <c r="S447" i="2"/>
  <c r="S439" i="2"/>
  <c r="S431" i="2"/>
  <c r="S423" i="2"/>
  <c r="R501" i="2"/>
  <c r="R493" i="2"/>
  <c r="R485" i="2"/>
  <c r="R477" i="2"/>
  <c r="R469" i="2"/>
  <c r="R461" i="2"/>
  <c r="R453" i="2"/>
  <c r="R445" i="2"/>
  <c r="R437" i="2"/>
  <c r="S496" i="2"/>
  <c r="S488" i="2"/>
  <c r="S480" i="2"/>
  <c r="S472" i="2"/>
  <c r="S464" i="2"/>
  <c r="S456" i="2"/>
  <c r="S448" i="2"/>
  <c r="S440" i="2"/>
  <c r="S2" i="2"/>
  <c r="R494" i="2"/>
  <c r="R486" i="2"/>
  <c r="R478" i="2"/>
  <c r="R470" i="2"/>
  <c r="S415" i="2"/>
  <c r="S491" i="2"/>
  <c r="S471" i="2"/>
  <c r="R460" i="2"/>
  <c r="R452" i="2"/>
  <c r="R444" i="2"/>
  <c r="R436" i="2"/>
  <c r="R428" i="2"/>
  <c r="R420" i="2"/>
  <c r="R412" i="2"/>
  <c r="R404" i="2"/>
  <c r="R396" i="2"/>
  <c r="R388" i="2"/>
  <c r="R380" i="2"/>
  <c r="R372" i="2"/>
  <c r="R364" i="2"/>
  <c r="R356" i="2"/>
  <c r="R348" i="2"/>
  <c r="R340" i="2"/>
  <c r="R332" i="2"/>
  <c r="R324" i="2"/>
  <c r="R316" i="2"/>
  <c r="R308" i="2"/>
  <c r="R300" i="2"/>
  <c r="R292" i="2"/>
  <c r="R284" i="2"/>
  <c r="R276" i="2"/>
  <c r="R268" i="2"/>
  <c r="R260" i="2"/>
  <c r="R252" i="2"/>
  <c r="R244" i="2"/>
  <c r="R236" i="2"/>
  <c r="R228" i="2"/>
  <c r="R220" i="2"/>
  <c r="R212" i="2"/>
  <c r="R204" i="2"/>
  <c r="R196" i="2"/>
  <c r="R188" i="2"/>
  <c r="R180" i="2"/>
  <c r="R172" i="2"/>
  <c r="R164" i="2"/>
  <c r="R156" i="2"/>
  <c r="R148" i="2"/>
  <c r="R140" i="2"/>
  <c r="R132" i="2"/>
  <c r="R124" i="2"/>
  <c r="R116" i="2"/>
  <c r="R108" i="2"/>
  <c r="R100" i="2"/>
  <c r="R92" i="2"/>
  <c r="R84" i="2"/>
  <c r="R76" i="2"/>
  <c r="R68" i="2"/>
  <c r="R60" i="2"/>
  <c r="R52" i="2"/>
  <c r="R44" i="2"/>
  <c r="R36" i="2"/>
  <c r="R28" i="2"/>
  <c r="R20" i="2"/>
  <c r="R12" i="2"/>
  <c r="R4" i="2"/>
  <c r="T489" i="2"/>
  <c r="T473" i="2"/>
  <c r="T457" i="2"/>
  <c r="T441" i="2"/>
  <c r="T425" i="2"/>
  <c r="T409" i="2"/>
  <c r="T393" i="2"/>
  <c r="T377" i="2"/>
  <c r="T361" i="2"/>
  <c r="T345" i="2"/>
  <c r="T329" i="2"/>
  <c r="T313" i="2"/>
  <c r="T297" i="2"/>
  <c r="T281" i="2"/>
  <c r="T265" i="2"/>
  <c r="T249" i="2"/>
  <c r="T233" i="2"/>
  <c r="T217" i="2"/>
  <c r="T201" i="2"/>
  <c r="T185" i="2"/>
  <c r="T169" i="2"/>
  <c r="T153" i="2"/>
  <c r="T137" i="2"/>
  <c r="T121" i="2"/>
  <c r="T105" i="2"/>
  <c r="T89" i="2"/>
  <c r="T73" i="2"/>
  <c r="T57" i="2"/>
  <c r="T41" i="2"/>
  <c r="T25" i="2"/>
  <c r="T9" i="2"/>
  <c r="S409" i="2"/>
  <c r="S401" i="2"/>
  <c r="S393" i="2"/>
  <c r="S385" i="2"/>
  <c r="S377" i="2"/>
  <c r="S369" i="2"/>
  <c r="S361" i="2"/>
  <c r="S353" i="2"/>
  <c r="S345" i="2"/>
  <c r="S337" i="2"/>
  <c r="S329" i="2"/>
  <c r="S321" i="2"/>
  <c r="S313" i="2"/>
  <c r="S305" i="2"/>
  <c r="S297" i="2"/>
  <c r="S289" i="2"/>
  <c r="S281" i="2"/>
  <c r="S273" i="2"/>
  <c r="S265" i="2"/>
  <c r="S257" i="2"/>
  <c r="S249" i="2"/>
  <c r="S241" i="2"/>
  <c r="S233" i="2"/>
  <c r="S225" i="2"/>
  <c r="S217" i="2"/>
  <c r="S209" i="2"/>
  <c r="S201" i="2"/>
  <c r="S193" i="2"/>
  <c r="S185" i="2"/>
  <c r="S177" i="2"/>
  <c r="S169" i="2"/>
  <c r="S161" i="2"/>
  <c r="S153" i="2"/>
  <c r="S145" i="2"/>
  <c r="S137" i="2"/>
  <c r="S129" i="2"/>
  <c r="S121" i="2"/>
  <c r="S113" i="2"/>
  <c r="S105" i="2"/>
  <c r="S97" i="2"/>
  <c r="S89" i="2"/>
  <c r="S81" i="2"/>
  <c r="S73" i="2"/>
  <c r="S65" i="2"/>
  <c r="S57" i="2"/>
  <c r="S49" i="2"/>
  <c r="S41" i="2"/>
  <c r="S33" i="2"/>
  <c r="S25" i="2"/>
  <c r="S17" i="2"/>
  <c r="S9" i="2"/>
  <c r="T500" i="2"/>
  <c r="T484" i="2"/>
  <c r="T468" i="2"/>
  <c r="T452" i="2"/>
  <c r="T436" i="2"/>
  <c r="T420" i="2"/>
  <c r="T404" i="2"/>
  <c r="T388" i="2"/>
  <c r="T372" i="2"/>
  <c r="T356" i="2"/>
  <c r="T340" i="2"/>
  <c r="T324" i="2"/>
  <c r="T308" i="2"/>
  <c r="T292" i="2"/>
  <c r="T276" i="2"/>
  <c r="T260" i="2"/>
  <c r="T244" i="2"/>
  <c r="T228" i="2"/>
  <c r="T212" i="2"/>
  <c r="T196" i="2"/>
  <c r="T180" i="2"/>
  <c r="T164" i="2"/>
  <c r="T148" i="2"/>
  <c r="T132" i="2"/>
  <c r="T116" i="2"/>
  <c r="T100" i="2"/>
  <c r="T84" i="2"/>
  <c r="T68" i="2"/>
  <c r="T52" i="2"/>
  <c r="T36" i="2"/>
  <c r="T20" i="2"/>
  <c r="T4" i="2"/>
  <c r="R427" i="2"/>
  <c r="R419" i="2"/>
  <c r="R411" i="2"/>
  <c r="R403" i="2"/>
  <c r="R395" i="2"/>
  <c r="R387" i="2"/>
  <c r="R379" i="2"/>
  <c r="R371" i="2"/>
  <c r="R363" i="2"/>
  <c r="R355" i="2"/>
  <c r="R347" i="2"/>
  <c r="R339" i="2"/>
  <c r="R331" i="2"/>
  <c r="R323" i="2"/>
  <c r="R315" i="2"/>
  <c r="R307" i="2"/>
  <c r="R299" i="2"/>
  <c r="R291" i="2"/>
  <c r="R283" i="2"/>
  <c r="R275" i="2"/>
  <c r="R267" i="2"/>
  <c r="R259" i="2"/>
  <c r="R251" i="2"/>
  <c r="R243" i="2"/>
  <c r="R235" i="2"/>
  <c r="R227" i="2"/>
  <c r="R219" i="2"/>
  <c r="R211" i="2"/>
  <c r="R203" i="2"/>
  <c r="R195" i="2"/>
  <c r="R187" i="2"/>
  <c r="R179" i="2"/>
  <c r="R171" i="2"/>
  <c r="R163" i="2"/>
  <c r="R155" i="2"/>
  <c r="R147" i="2"/>
  <c r="R139" i="2"/>
  <c r="R131" i="2"/>
  <c r="R123" i="2"/>
  <c r="R115" i="2"/>
  <c r="R107" i="2"/>
  <c r="R99" i="2"/>
  <c r="R91" i="2"/>
  <c r="R83" i="2"/>
  <c r="R75" i="2"/>
  <c r="R67" i="2"/>
  <c r="R59" i="2"/>
  <c r="R51" i="2"/>
  <c r="R43" i="2"/>
  <c r="R35" i="2"/>
  <c r="R27" i="2"/>
  <c r="R19" i="2"/>
  <c r="R11" i="2"/>
  <c r="R3" i="2"/>
  <c r="T487" i="2"/>
  <c r="T471" i="2"/>
  <c r="T455" i="2"/>
  <c r="T439" i="2"/>
  <c r="T423" i="2"/>
  <c r="T407" i="2"/>
  <c r="T391" i="2"/>
  <c r="T375" i="2"/>
  <c r="T359" i="2"/>
  <c r="T343" i="2"/>
  <c r="T327" i="2"/>
  <c r="T311" i="2"/>
  <c r="T295" i="2"/>
  <c r="T279" i="2"/>
  <c r="T263" i="2"/>
  <c r="T247" i="2"/>
  <c r="T231" i="2"/>
  <c r="T215" i="2"/>
  <c r="T199" i="2"/>
  <c r="T183" i="2"/>
  <c r="T167" i="2"/>
  <c r="T151" i="2"/>
  <c r="T135" i="2"/>
  <c r="T119" i="2"/>
  <c r="T103" i="2"/>
  <c r="T87" i="2"/>
  <c r="T71" i="2"/>
  <c r="T55" i="2"/>
  <c r="T39" i="2"/>
  <c r="T23" i="2"/>
  <c r="T7" i="2"/>
  <c r="S426" i="2"/>
  <c r="S418" i="2"/>
  <c r="S410" i="2"/>
  <c r="S402" i="2"/>
  <c r="S394" i="2"/>
  <c r="S386" i="2"/>
  <c r="S378" i="2"/>
  <c r="S370" i="2"/>
  <c r="S362" i="2"/>
  <c r="S354" i="2"/>
  <c r="S346" i="2"/>
  <c r="S338" i="2"/>
  <c r="S330" i="2"/>
  <c r="S322" i="2"/>
  <c r="S314" i="2"/>
  <c r="S306" i="2"/>
  <c r="S298" i="2"/>
  <c r="S290" i="2"/>
  <c r="S282" i="2"/>
  <c r="S274" i="2"/>
  <c r="S266" i="2"/>
  <c r="S258" i="2"/>
  <c r="S250" i="2"/>
  <c r="S242" i="2"/>
  <c r="S234" i="2"/>
  <c r="S226" i="2"/>
  <c r="S218" i="2"/>
  <c r="S210" i="2"/>
  <c r="S202" i="2"/>
  <c r="S194" i="2"/>
  <c r="S186" i="2"/>
  <c r="S178" i="2"/>
  <c r="S170" i="2"/>
  <c r="S162" i="2"/>
  <c r="S154" i="2"/>
  <c r="S146" i="2"/>
  <c r="S138" i="2"/>
  <c r="S130" i="2"/>
  <c r="S122" i="2"/>
  <c r="S114" i="2"/>
  <c r="S106" i="2"/>
  <c r="S98" i="2"/>
  <c r="S90" i="2"/>
  <c r="S82" i="2"/>
  <c r="S74" i="2"/>
  <c r="S66" i="2"/>
  <c r="S58" i="2"/>
  <c r="S50" i="2"/>
  <c r="S42" i="2"/>
  <c r="S34" i="2"/>
  <c r="S26" i="2"/>
  <c r="S18" i="2"/>
  <c r="S10" i="2"/>
  <c r="T2" i="2"/>
  <c r="T486" i="2"/>
  <c r="T470" i="2"/>
  <c r="T454" i="2"/>
  <c r="T438" i="2"/>
  <c r="T422" i="2"/>
  <c r="T406" i="2"/>
  <c r="T390" i="2"/>
  <c r="T374" i="2"/>
  <c r="T358" i="2"/>
  <c r="T342" i="2"/>
  <c r="T326" i="2"/>
  <c r="T310" i="2"/>
  <c r="T294" i="2"/>
  <c r="T278" i="2"/>
  <c r="T262" i="2"/>
  <c r="T246" i="2"/>
  <c r="T230" i="2"/>
  <c r="T214" i="2"/>
  <c r="T198" i="2"/>
  <c r="T182" i="2"/>
  <c r="T166" i="2"/>
  <c r="T150" i="2"/>
  <c r="T134" i="2"/>
  <c r="T118" i="2"/>
  <c r="T102" i="2"/>
  <c r="T86" i="2"/>
  <c r="T70" i="2"/>
  <c r="T54" i="2"/>
  <c r="T38" i="2"/>
  <c r="T22" i="2"/>
  <c r="T6" i="2"/>
  <c r="R401" i="2"/>
  <c r="R193" i="2"/>
  <c r="R169" i="2"/>
  <c r="R153" i="2"/>
  <c r="R137" i="2"/>
  <c r="R121" i="2"/>
  <c r="R105" i="2"/>
  <c r="R89" i="2"/>
  <c r="R73" i="2"/>
  <c r="R57" i="2"/>
  <c r="R41" i="2"/>
  <c r="R25" i="2"/>
  <c r="R9" i="2"/>
  <c r="T483" i="2"/>
  <c r="T451" i="2"/>
  <c r="T419" i="2"/>
  <c r="T387" i="2"/>
  <c r="T355" i="2"/>
  <c r="T339" i="2"/>
  <c r="T307" i="2"/>
  <c r="T291" i="2"/>
  <c r="T259" i="2"/>
  <c r="T227" i="2"/>
  <c r="T195" i="2"/>
  <c r="T163" i="2"/>
  <c r="T131" i="2"/>
  <c r="T99" i="2"/>
  <c r="T83" i="2"/>
  <c r="T51" i="2"/>
  <c r="T35" i="2"/>
  <c r="T3" i="2"/>
  <c r="S416" i="2"/>
  <c r="S408" i="2"/>
  <c r="S392" i="2"/>
  <c r="S376" i="2"/>
  <c r="S368" i="2"/>
  <c r="S352" i="2"/>
  <c r="S336" i="2"/>
  <c r="S328" i="2"/>
  <c r="S312" i="2"/>
  <c r="S296" i="2"/>
  <c r="S280" i="2"/>
  <c r="S264" i="2"/>
  <c r="S248" i="2"/>
  <c r="S232" i="2"/>
  <c r="S224" i="2"/>
  <c r="S208" i="2"/>
  <c r="S192" i="2"/>
  <c r="S176" i="2"/>
  <c r="S168" i="2"/>
  <c r="S152" i="2"/>
  <c r="S144" i="2"/>
  <c r="S128" i="2"/>
  <c r="S112" i="2"/>
  <c r="S96" i="2"/>
  <c r="S80" i="2"/>
  <c r="S64" i="2"/>
  <c r="S56" i="2"/>
  <c r="S40" i="2"/>
  <c r="S24" i="2"/>
  <c r="S16" i="2"/>
  <c r="T498" i="2"/>
  <c r="T466" i="2"/>
  <c r="T450" i="2"/>
  <c r="T418" i="2"/>
  <c r="T402" i="2"/>
  <c r="T370" i="2"/>
  <c r="T338" i="2"/>
  <c r="T306" i="2"/>
  <c r="T290" i="2"/>
  <c r="T258" i="2"/>
  <c r="T226" i="2"/>
  <c r="T194" i="2"/>
  <c r="T162" i="2"/>
  <c r="T130" i="2"/>
  <c r="T114" i="2"/>
  <c r="T82" i="2"/>
  <c r="T50" i="2"/>
  <c r="T18" i="2"/>
  <c r="T47" i="2"/>
  <c r="S318" i="2"/>
  <c r="S286" i="2"/>
  <c r="S254" i="2"/>
  <c r="S222" i="2"/>
  <c r="S190" i="2"/>
  <c r="S158" i="2"/>
  <c r="S126" i="2"/>
  <c r="S94" i="2"/>
  <c r="S62" i="2"/>
  <c r="S30" i="2"/>
  <c r="S12" i="2"/>
  <c r="T490" i="2"/>
  <c r="T458" i="2"/>
  <c r="T426" i="2"/>
  <c r="T394" i="2"/>
  <c r="T362" i="2"/>
  <c r="T330" i="2"/>
  <c r="T298" i="2"/>
  <c r="T266" i="2"/>
  <c r="T234" i="2"/>
  <c r="T202" i="2"/>
  <c r="T170" i="2"/>
  <c r="T138" i="2"/>
  <c r="T106" i="2"/>
  <c r="T74" i="2"/>
  <c r="T42" i="2"/>
  <c r="T10" i="2"/>
  <c r="S238" i="2"/>
  <c r="S78" i="2"/>
  <c r="S20" i="2"/>
  <c r="T474" i="2"/>
  <c r="T410" i="2"/>
  <c r="T346" i="2"/>
  <c r="T282" i="2"/>
  <c r="T218" i="2"/>
  <c r="T154" i="2"/>
  <c r="T90" i="2"/>
  <c r="T26" i="2"/>
  <c r="S294" i="2"/>
  <c r="S230" i="2"/>
  <c r="S166" i="2"/>
  <c r="S102" i="2"/>
  <c r="S38" i="2"/>
  <c r="T494" i="2"/>
  <c r="T430" i="2"/>
  <c r="T366" i="2"/>
  <c r="T302" i="2"/>
  <c r="T238" i="2"/>
  <c r="T174" i="2"/>
  <c r="T110" i="2"/>
  <c r="T46" i="2"/>
  <c r="S310" i="2"/>
  <c r="S278" i="2"/>
  <c r="S246" i="2"/>
  <c r="S214" i="2"/>
  <c r="S182" i="2"/>
  <c r="S150" i="2"/>
  <c r="S118" i="2"/>
  <c r="S86" i="2"/>
  <c r="S54" i="2"/>
  <c r="S22" i="2"/>
  <c r="S6" i="2"/>
  <c r="T478" i="2"/>
  <c r="T446" i="2"/>
  <c r="T414" i="2"/>
  <c r="T382" i="2"/>
  <c r="T350" i="2"/>
  <c r="T318" i="2"/>
  <c r="T286" i="2"/>
  <c r="T254" i="2"/>
  <c r="T222" i="2"/>
  <c r="T190" i="2"/>
  <c r="T158" i="2"/>
  <c r="T126" i="2"/>
  <c r="T94" i="2"/>
  <c r="T62" i="2"/>
  <c r="T30" i="2"/>
  <c r="S334" i="2"/>
  <c r="S302" i="2"/>
  <c r="S270" i="2"/>
  <c r="S206" i="2"/>
  <c r="S174" i="2"/>
  <c r="S142" i="2"/>
  <c r="S110" i="2"/>
  <c r="S46" i="2"/>
  <c r="S4" i="2"/>
  <c r="T442" i="2"/>
  <c r="T378" i="2"/>
  <c r="T314" i="2"/>
  <c r="T250" i="2"/>
  <c r="T186" i="2"/>
  <c r="T122" i="2"/>
  <c r="T58" i="2"/>
  <c r="S326" i="2"/>
  <c r="S262" i="2"/>
  <c r="S198" i="2"/>
  <c r="S134" i="2"/>
  <c r="S70" i="2"/>
  <c r="S14" i="2"/>
  <c r="T462" i="2"/>
  <c r="T398" i="2"/>
  <c r="T334" i="2"/>
  <c r="T270" i="2"/>
  <c r="T206" i="2"/>
  <c r="T142" i="2"/>
  <c r="T78" i="2"/>
  <c r="T14" i="2"/>
  <c r="P402" i="2"/>
  <c r="O53" i="2"/>
  <c r="O85" i="2"/>
  <c r="O111" i="2"/>
  <c r="O141" i="2"/>
  <c r="O169" i="2"/>
  <c r="O199" i="2"/>
  <c r="O231" i="2"/>
  <c r="O263" i="2"/>
  <c r="O293" i="2"/>
  <c r="O319" i="2"/>
  <c r="O351" i="2"/>
  <c r="O383" i="2"/>
  <c r="P2" i="2"/>
  <c r="Q17" i="2"/>
  <c r="Q33" i="2"/>
  <c r="Q49" i="2"/>
  <c r="Q65" i="2"/>
  <c r="Q81" i="2"/>
  <c r="Q97" i="2"/>
  <c r="Q113" i="2"/>
  <c r="Q129" i="2"/>
  <c r="Q145" i="2"/>
  <c r="Q161" i="2"/>
  <c r="Q177" i="2"/>
  <c r="Q193" i="2"/>
  <c r="Q209" i="2"/>
  <c r="Q225" i="2"/>
  <c r="Q241" i="2"/>
  <c r="Q257" i="2"/>
  <c r="Q273" i="2"/>
  <c r="Q289" i="2"/>
  <c r="Q305" i="2"/>
  <c r="Q321" i="2"/>
  <c r="Q337" i="2"/>
  <c r="Q353" i="2"/>
  <c r="Q369" i="2"/>
  <c r="Q385" i="2"/>
  <c r="Q401" i="2"/>
  <c r="Q417" i="2"/>
  <c r="Q433" i="2"/>
  <c r="Q449" i="2"/>
  <c r="Q465" i="2"/>
  <c r="Q481" i="2"/>
  <c r="Q497" i="2"/>
  <c r="O8" i="2"/>
  <c r="O16" i="2"/>
  <c r="O24" i="2"/>
  <c r="O32" i="2"/>
  <c r="O40" i="2"/>
  <c r="O48" i="2"/>
  <c r="O56" i="2"/>
  <c r="O64" i="2"/>
  <c r="O72" i="2"/>
  <c r="O80" i="2"/>
  <c r="O88" i="2"/>
  <c r="O96" i="2"/>
  <c r="O104" i="2"/>
  <c r="O112" i="2"/>
  <c r="O120" i="2"/>
  <c r="O128" i="2"/>
  <c r="O136" i="2"/>
  <c r="O144" i="2"/>
  <c r="O152" i="2"/>
  <c r="O160" i="2"/>
  <c r="O168" i="2"/>
  <c r="O176" i="2"/>
  <c r="O184" i="2"/>
  <c r="O192" i="2"/>
  <c r="O200" i="2"/>
  <c r="O208" i="2"/>
  <c r="O216" i="2"/>
  <c r="O224" i="2"/>
  <c r="O232" i="2"/>
  <c r="O240" i="2"/>
  <c r="O248" i="2"/>
  <c r="O256" i="2"/>
  <c r="O264" i="2"/>
  <c r="O272" i="2"/>
  <c r="O280" i="2"/>
  <c r="O288" i="2"/>
  <c r="O296" i="2"/>
  <c r="O304" i="2"/>
  <c r="O312" i="2"/>
  <c r="O320" i="2"/>
  <c r="O328" i="2"/>
  <c r="O336" i="2"/>
  <c r="O344" i="2"/>
  <c r="O352" i="2"/>
  <c r="O360" i="2"/>
  <c r="O368" i="2"/>
  <c r="O376" i="2"/>
  <c r="O384" i="2"/>
  <c r="O392" i="2"/>
  <c r="O400" i="2"/>
  <c r="O408" i="2"/>
  <c r="P394" i="2"/>
  <c r="P412" i="2"/>
  <c r="O65" i="2"/>
  <c r="O95" i="2"/>
  <c r="O123" i="2"/>
  <c r="O157" i="2"/>
  <c r="O189" i="2"/>
  <c r="O217" i="2"/>
  <c r="O249" i="2"/>
  <c r="O279" i="2"/>
  <c r="O309" i="2"/>
  <c r="O339" i="2"/>
  <c r="O371" i="2"/>
  <c r="O403" i="2"/>
  <c r="Q14" i="2"/>
  <c r="Q30" i="2"/>
  <c r="Q46" i="2"/>
  <c r="Q62" i="2"/>
  <c r="Q78" i="2"/>
  <c r="Q94" i="2"/>
  <c r="Q110" i="2"/>
  <c r="Q126" i="2"/>
  <c r="Q142" i="2"/>
  <c r="Q158" i="2"/>
  <c r="Q174" i="2"/>
  <c r="Q190" i="2"/>
  <c r="Q206" i="2"/>
  <c r="Q222" i="2"/>
  <c r="Q238" i="2"/>
  <c r="Q254" i="2"/>
  <c r="Q270" i="2"/>
  <c r="Q286" i="2"/>
  <c r="Q302" i="2"/>
  <c r="Q318" i="2"/>
  <c r="Q334" i="2"/>
  <c r="Q350" i="2"/>
  <c r="Q366" i="2"/>
  <c r="Q382" i="2"/>
  <c r="Q398" i="2"/>
  <c r="Q414" i="2"/>
  <c r="Q430" i="2"/>
  <c r="Q446" i="2"/>
  <c r="Q462" i="2"/>
  <c r="Q478" i="2"/>
  <c r="Q494" i="2"/>
  <c r="P6" i="2"/>
  <c r="P14" i="2"/>
  <c r="P22" i="2"/>
  <c r="P30" i="2"/>
  <c r="P38" i="2"/>
  <c r="P46" i="2"/>
  <c r="P54" i="2"/>
  <c r="P62" i="2"/>
  <c r="P70" i="2"/>
  <c r="P78" i="2"/>
  <c r="P86" i="2"/>
  <c r="P94" i="2"/>
  <c r="P102" i="2"/>
  <c r="P110" i="2"/>
  <c r="P118" i="2"/>
  <c r="P126" i="2"/>
  <c r="P134" i="2"/>
  <c r="P142" i="2"/>
  <c r="P150" i="2"/>
  <c r="P158" i="2"/>
  <c r="P166" i="2"/>
  <c r="P174" i="2"/>
  <c r="P182" i="2"/>
  <c r="P190" i="2"/>
  <c r="P198" i="2"/>
  <c r="P206" i="2"/>
  <c r="P214" i="2"/>
  <c r="P222" i="2"/>
  <c r="P230" i="2"/>
  <c r="P238" i="2"/>
  <c r="P246" i="2"/>
  <c r="P254" i="2"/>
  <c r="P262" i="2"/>
  <c r="P270" i="2"/>
  <c r="P278" i="2"/>
  <c r="P286" i="2"/>
  <c r="P294" i="2"/>
  <c r="P302" i="2"/>
  <c r="P310" i="2"/>
  <c r="P318" i="2"/>
  <c r="P326" i="2"/>
  <c r="P334" i="2"/>
  <c r="P342" i="2"/>
  <c r="P350" i="2"/>
  <c r="P358" i="2"/>
  <c r="P366" i="2"/>
  <c r="P374" i="2"/>
  <c r="P382" i="2"/>
  <c r="P398" i="2"/>
  <c r="O27" i="2"/>
  <c r="O47" i="2"/>
  <c r="O77" i="2"/>
  <c r="O113" i="2"/>
  <c r="O137" i="2"/>
  <c r="O171" i="2"/>
  <c r="O201" i="2"/>
  <c r="O229" i="2"/>
  <c r="O261" i="2"/>
  <c r="O291" i="2"/>
  <c r="O333" i="2"/>
  <c r="O365" i="2"/>
  <c r="O399" i="2"/>
  <c r="Q11" i="2"/>
  <c r="Q27" i="2"/>
  <c r="Q43" i="2"/>
  <c r="Q59" i="2"/>
  <c r="Q75" i="2"/>
  <c r="Q91" i="2"/>
  <c r="Q107" i="2"/>
  <c r="Q123" i="2"/>
  <c r="Q139" i="2"/>
  <c r="Q155" i="2"/>
  <c r="Q171" i="2"/>
  <c r="Q187" i="2"/>
  <c r="Q203" i="2"/>
  <c r="Q219" i="2"/>
  <c r="Q235" i="2"/>
  <c r="Q251" i="2"/>
  <c r="Q267" i="2"/>
  <c r="Q283" i="2"/>
  <c r="Q299" i="2"/>
  <c r="Q315" i="2"/>
  <c r="Q331" i="2"/>
  <c r="Q347" i="2"/>
  <c r="Q363" i="2"/>
  <c r="Q379" i="2"/>
  <c r="Q395" i="2"/>
  <c r="Q411" i="2"/>
  <c r="Q427" i="2"/>
  <c r="Q443" i="2"/>
  <c r="Q459" i="2"/>
  <c r="Q487" i="2"/>
  <c r="O3" i="2"/>
  <c r="O11" i="2"/>
  <c r="O19" i="2"/>
  <c r="O31" i="2"/>
  <c r="O55" i="2"/>
  <c r="O93" i="2"/>
  <c r="O129" i="2"/>
  <c r="O167" i="2"/>
  <c r="O205" i="2"/>
  <c r="O243" i="2"/>
  <c r="O281" i="2"/>
  <c r="O311" i="2"/>
  <c r="O345" i="2"/>
  <c r="O375" i="2"/>
  <c r="O409" i="2"/>
  <c r="L3" i="2" l="1"/>
  <c r="L5" i="2" s="1"/>
</calcChain>
</file>

<file path=xl/sharedStrings.xml><?xml version="1.0" encoding="utf-8"?>
<sst xmlns="http://schemas.openxmlformats.org/spreadsheetml/2006/main" count="209" uniqueCount="85">
  <si>
    <t>vs Calling1</t>
  </si>
  <si>
    <t>vs Calling 2</t>
  </si>
  <si>
    <t>vs Calling Corrección</t>
  </si>
  <si>
    <t>total</t>
  </si>
  <si>
    <t>Nº Partidas</t>
  </si>
  <si>
    <t>Nº Victorias</t>
  </si>
  <si>
    <t>Nº Derrotas</t>
  </si>
  <si>
    <t>Partidas Fin Preflop</t>
  </si>
  <si>
    <t>Nº Victorias preflop</t>
  </si>
  <si>
    <t>Nº Derrotas Preflop</t>
  </si>
  <si>
    <t>Partidas Fin Flop</t>
  </si>
  <si>
    <t>Nº Victorias Flop</t>
  </si>
  <si>
    <t>Nº Derrotas Flop</t>
  </si>
  <si>
    <t>Partidas Fin Turn</t>
  </si>
  <si>
    <t>Nº Victorias Turn</t>
  </si>
  <si>
    <t>Nº Derrotas Turn</t>
  </si>
  <si>
    <t>Partidas Fin River</t>
  </si>
  <si>
    <t>Nº VictoriasRiver</t>
  </si>
  <si>
    <t>Nº Derrotas River</t>
  </si>
  <si>
    <t>Partidas Fin Showdown</t>
  </si>
  <si>
    <t>Nº Victorias Swodown</t>
  </si>
  <si>
    <t>Nº Derrotas Showdown</t>
  </si>
  <si>
    <t>CS1</t>
  </si>
  <si>
    <t>CS2</t>
  </si>
  <si>
    <t>CS</t>
  </si>
  <si>
    <t>CS(1')</t>
  </si>
  <si>
    <t>CS(2')</t>
  </si>
  <si>
    <t>CSE</t>
  </si>
  <si>
    <t>vs Maniaco 1</t>
  </si>
  <si>
    <t>vs Maniaco 2</t>
  </si>
  <si>
    <t>vs Maniaco Corrección</t>
  </si>
  <si>
    <t>M1</t>
  </si>
  <si>
    <t>M2</t>
  </si>
  <si>
    <t>M</t>
  </si>
  <si>
    <t>M(1')</t>
  </si>
  <si>
    <t>M(2')</t>
  </si>
  <si>
    <t>ME</t>
  </si>
  <si>
    <t>R(1')</t>
  </si>
  <si>
    <t>R(2')</t>
  </si>
  <si>
    <t>RE</t>
  </si>
  <si>
    <t>Roca E</t>
  </si>
  <si>
    <t>Roca 2</t>
  </si>
  <si>
    <t>Roca 1</t>
  </si>
  <si>
    <t>R1</t>
  </si>
  <si>
    <t>R2</t>
  </si>
  <si>
    <t>R</t>
  </si>
  <si>
    <t>Preflop</t>
  </si>
  <si>
    <t>Ronda</t>
  </si>
  <si>
    <t>PreCorrección</t>
  </si>
  <si>
    <t>Correccoón</t>
  </si>
  <si>
    <t>Total</t>
  </si>
  <si>
    <t>Número de victorias totales</t>
  </si>
  <si>
    <t>Partida</t>
  </si>
  <si>
    <t>Flop</t>
  </si>
  <si>
    <t>Turn</t>
  </si>
  <si>
    <t>River</t>
  </si>
  <si>
    <t>Showdown</t>
  </si>
  <si>
    <t>Número de Partidas</t>
  </si>
  <si>
    <t>Winrate</t>
  </si>
  <si>
    <t>Media</t>
  </si>
  <si>
    <t>Varianza</t>
  </si>
  <si>
    <t>Desviación</t>
  </si>
  <si>
    <t>Coeficiente</t>
  </si>
  <si>
    <t>Q1</t>
  </si>
  <si>
    <t>Q2</t>
  </si>
  <si>
    <t>Q3</t>
  </si>
  <si>
    <t>Limite inferior</t>
  </si>
  <si>
    <t>Freq Objetivo</t>
  </si>
  <si>
    <t>Frec clase</t>
  </si>
  <si>
    <t>F acumulada</t>
  </si>
  <si>
    <t>amplitud</t>
  </si>
  <si>
    <t>Premisa Nula</t>
  </si>
  <si>
    <t>la media de beneficios del algoritmo con aleatoriedad es mayor que la media de beneficios del algoritmo sin aleatoriedad</t>
  </si>
  <si>
    <t>la media de beneficios del algoritmo con aleatoriedad es menor que la media de beneficios del algoritmo sin aleatoriedad</t>
  </si>
  <si>
    <t>Desviacion</t>
  </si>
  <si>
    <t>Poblacion</t>
  </si>
  <si>
    <t>Premisa supuesta</t>
  </si>
  <si>
    <t>xbar</t>
  </si>
  <si>
    <t>mu</t>
  </si>
  <si>
    <t>sigma</t>
  </si>
  <si>
    <t>n</t>
  </si>
  <si>
    <t>z</t>
  </si>
  <si>
    <t>zalpha</t>
  </si>
  <si>
    <t>alpha</t>
  </si>
  <si>
    <t>Z&gt;Zalpha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</si>
</sst>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Total General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General</a:t>
          </a:r>
        </a:p>
      </cx:txPr>
    </cx:title>
    <cx:plotArea>
      <cx:plotAreaRegion>
        <cx:series layoutId="clusteredColumn" uniqueId="{55A24415-6E24-42D3-A47F-494BB546AF94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Resultado PreCorrección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Resultado PreCorrección</a:t>
          </a:r>
        </a:p>
      </cx:txPr>
    </cx:title>
    <cx:plotArea>
      <cx:plotAreaRegion>
        <cx:series layoutId="clusteredColumn" uniqueId="{F24AAF6A-B18C-44BA-98E6-A47FE2774B6B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Resultados Corrección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Resultados Corrección</a:t>
          </a:r>
        </a:p>
      </cx:txPr>
    </cx:title>
    <cx:plotArea>
      <cx:plotAreaRegion>
        <cx:series layoutId="clusteredColumn" uniqueId="{EEC1D0A5-D892-4955-973E-BCDD48054C67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142876</xdr:rowOff>
    </xdr:from>
    <xdr:to>
      <xdr:col>23</xdr:col>
      <xdr:colOff>85726</xdr:colOff>
      <xdr:row>66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39D5DE7-B5A7-41F9-94DB-17BEEB6569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67376"/>
              <a:ext cx="17611726" cy="701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5</xdr:row>
      <xdr:rowOff>80960</xdr:rowOff>
    </xdr:from>
    <xdr:to>
      <xdr:col>23</xdr:col>
      <xdr:colOff>485775</xdr:colOff>
      <xdr:row>35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D1C518F-18B5-4E86-B7B9-085A6882D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0525" y="1033460"/>
              <a:ext cx="10001250" cy="5719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171451</xdr:colOff>
      <xdr:row>20</xdr:row>
      <xdr:rowOff>57149</xdr:rowOff>
    </xdr:from>
    <xdr:to>
      <xdr:col>22</xdr:col>
      <xdr:colOff>200025</xdr:colOff>
      <xdr:row>51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FA84C1A-CCAC-4AB8-838C-1A833F254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9451" y="3867149"/>
              <a:ext cx="9934574" cy="5857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7CCE-7AFC-48DF-970E-52E71C23F0CA}">
  <dimension ref="A1:Q61"/>
  <sheetViews>
    <sheetView tabSelected="1" topLeftCell="G1" workbookViewId="0">
      <selection activeCell="J19" sqref="J19:L19"/>
    </sheetView>
  </sheetViews>
  <sheetFormatPr baseColWidth="10" defaultRowHeight="15" x14ac:dyDescent="0.25"/>
  <cols>
    <col min="1" max="1" width="20.28515625" customWidth="1"/>
    <col min="10" max="10" width="11.855468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I1" t="s">
        <v>51</v>
      </c>
      <c r="N1" t="s">
        <v>58</v>
      </c>
    </row>
    <row r="2" spans="1:17" x14ac:dyDescent="0.25">
      <c r="A2" t="s">
        <v>4</v>
      </c>
      <c r="B2">
        <f>B5+B8+B11+B14+B17</f>
        <v>500</v>
      </c>
      <c r="C2">
        <f t="shared" ref="C2:D4" si="0">C5+C8+C11+C14+C17</f>
        <v>500</v>
      </c>
      <c r="D2">
        <f t="shared" si="0"/>
        <v>500</v>
      </c>
      <c r="E2">
        <f>SUM(B2:D2)</f>
        <v>1500</v>
      </c>
      <c r="I2" t="s">
        <v>47</v>
      </c>
      <c r="J2" t="s">
        <v>48</v>
      </c>
      <c r="K2" t="s">
        <v>49</v>
      </c>
      <c r="L2" t="s">
        <v>50</v>
      </c>
      <c r="N2" t="s">
        <v>47</v>
      </c>
      <c r="O2" t="s">
        <v>48</v>
      </c>
      <c r="P2" t="s">
        <v>49</v>
      </c>
      <c r="Q2" t="s">
        <v>50</v>
      </c>
    </row>
    <row r="3" spans="1:17" x14ac:dyDescent="0.25">
      <c r="A3" t="s">
        <v>5</v>
      </c>
      <c r="B3">
        <f>B6+B9+B12+B15+B18</f>
        <v>139</v>
      </c>
      <c r="C3">
        <f t="shared" si="0"/>
        <v>144</v>
      </c>
      <c r="D3">
        <f t="shared" si="0"/>
        <v>133</v>
      </c>
      <c r="E3">
        <f t="shared" ref="E3:E19" si="1">SUM(B3:D3)</f>
        <v>416</v>
      </c>
      <c r="I3" t="s">
        <v>52</v>
      </c>
      <c r="J3">
        <f>(SUM(B3:C3)+SUM(B24:C24)+SUM(B45:C45))</f>
        <v>879</v>
      </c>
      <c r="K3">
        <f>D3+D24+D45</f>
        <v>410</v>
      </c>
      <c r="L3">
        <f>SUM(J3:K3)</f>
        <v>1289</v>
      </c>
      <c r="N3" t="s">
        <v>52</v>
      </c>
      <c r="O3" s="1">
        <f>J3/J12</f>
        <v>0.29299999999999998</v>
      </c>
      <c r="P3" s="1">
        <f t="shared" ref="P3:Q3" si="2">K3/K12</f>
        <v>0.27333333333333332</v>
      </c>
      <c r="Q3" s="1">
        <f t="shared" si="2"/>
        <v>0.28644444444444445</v>
      </c>
    </row>
    <row r="4" spans="1:17" x14ac:dyDescent="0.25">
      <c r="A4" t="s">
        <v>6</v>
      </c>
      <c r="B4">
        <f>B7+B10+B13+B16+B19</f>
        <v>360</v>
      </c>
      <c r="C4">
        <f t="shared" si="0"/>
        <v>356</v>
      </c>
      <c r="D4">
        <f t="shared" si="0"/>
        <v>367</v>
      </c>
      <c r="E4">
        <f t="shared" si="1"/>
        <v>1083</v>
      </c>
      <c r="I4" t="s">
        <v>46</v>
      </c>
      <c r="J4">
        <f>SUM(B6:C6)+SUM(B27:C27)+SUM(B48:C48)</f>
        <v>524</v>
      </c>
      <c r="K4">
        <f>D6+D27+D48</f>
        <v>240</v>
      </c>
      <c r="L4">
        <f t="shared" ref="L4:L8" si="3">SUM(J4:K4)</f>
        <v>764</v>
      </c>
      <c r="N4" t="s">
        <v>46</v>
      </c>
      <c r="O4" s="1">
        <f t="shared" ref="O4:O8" si="4">J4/J13</f>
        <v>0.22175201015658061</v>
      </c>
      <c r="P4" s="1">
        <f t="shared" ref="P4:P8" si="5">K4/K13</f>
        <v>0.19851116625310175</v>
      </c>
      <c r="Q4" s="1">
        <f t="shared" ref="Q4:Q8" si="6">L4/L13</f>
        <v>0.21388577827547592</v>
      </c>
    </row>
    <row r="5" spans="1:17" x14ac:dyDescent="0.25">
      <c r="A5" t="s">
        <v>7</v>
      </c>
      <c r="B5">
        <v>398</v>
      </c>
      <c r="C5">
        <v>382</v>
      </c>
      <c r="D5">
        <v>405</v>
      </c>
      <c r="E5">
        <f t="shared" si="1"/>
        <v>1185</v>
      </c>
      <c r="F5">
        <f>E5+E8+E11+E14+E17</f>
        <v>1500</v>
      </c>
      <c r="I5" t="s">
        <v>53</v>
      </c>
      <c r="J5">
        <f>SUM(B9:C9)+SUM(B30:C30)+SUM(B51:C51)</f>
        <v>277</v>
      </c>
      <c r="K5">
        <f>D9+D30+D51</f>
        <v>128</v>
      </c>
      <c r="L5">
        <f t="shared" si="3"/>
        <v>405</v>
      </c>
      <c r="N5" t="s">
        <v>53</v>
      </c>
      <c r="O5" s="1">
        <f t="shared" si="4"/>
        <v>0.58438818565400841</v>
      </c>
      <c r="P5" s="1">
        <f t="shared" si="5"/>
        <v>0.60377358490566035</v>
      </c>
      <c r="Q5" s="1">
        <f t="shared" si="6"/>
        <v>0.59037900874635574</v>
      </c>
    </row>
    <row r="6" spans="1:17" x14ac:dyDescent="0.25">
      <c r="A6" t="s">
        <v>8</v>
      </c>
      <c r="B6">
        <v>92</v>
      </c>
      <c r="C6">
        <v>82</v>
      </c>
      <c r="D6">
        <v>83</v>
      </c>
      <c r="E6">
        <f t="shared" si="1"/>
        <v>257</v>
      </c>
      <c r="F6">
        <f>E6+E9+E12+E15+E18</f>
        <v>416</v>
      </c>
      <c r="I6" t="s">
        <v>54</v>
      </c>
      <c r="J6">
        <f>B12+C12+B33+C33+B54+C54</f>
        <v>48</v>
      </c>
      <c r="K6">
        <f>D12+D33+D54</f>
        <v>20</v>
      </c>
      <c r="L6">
        <f t="shared" si="3"/>
        <v>68</v>
      </c>
      <c r="N6" t="s">
        <v>54</v>
      </c>
      <c r="O6" s="1">
        <f t="shared" si="4"/>
        <v>0.46601941747572817</v>
      </c>
      <c r="P6" s="1">
        <f t="shared" si="5"/>
        <v>0.45454545454545453</v>
      </c>
      <c r="Q6" s="1">
        <f t="shared" si="6"/>
        <v>0.46258503401360546</v>
      </c>
    </row>
    <row r="7" spans="1:17" x14ac:dyDescent="0.25">
      <c r="A7" t="s">
        <v>9</v>
      </c>
      <c r="B7">
        <v>306</v>
      </c>
      <c r="C7">
        <v>300</v>
      </c>
      <c r="D7">
        <v>322</v>
      </c>
      <c r="E7">
        <f t="shared" si="1"/>
        <v>928</v>
      </c>
      <c r="F7">
        <f>E7+E10+E13+E16+E19</f>
        <v>1083</v>
      </c>
      <c r="I7" t="s">
        <v>55</v>
      </c>
      <c r="J7">
        <f>B15+C15+B36+C36+B57+C57</f>
        <v>17</v>
      </c>
      <c r="K7">
        <f>D15+D36+D57</f>
        <v>5</v>
      </c>
      <c r="L7">
        <f t="shared" si="3"/>
        <v>22</v>
      </c>
      <c r="N7" t="s">
        <v>55</v>
      </c>
      <c r="O7" s="1">
        <f t="shared" si="4"/>
        <v>0.44736842105263158</v>
      </c>
      <c r="P7" s="1">
        <f t="shared" si="5"/>
        <v>0.625</v>
      </c>
      <c r="Q7" s="1">
        <f t="shared" si="6"/>
        <v>0.47826086956521741</v>
      </c>
    </row>
    <row r="8" spans="1:17" x14ac:dyDescent="0.25">
      <c r="A8" t="s">
        <v>10</v>
      </c>
      <c r="B8">
        <v>56</v>
      </c>
      <c r="C8">
        <v>82</v>
      </c>
      <c r="D8">
        <v>62</v>
      </c>
      <c r="E8">
        <f t="shared" si="1"/>
        <v>200</v>
      </c>
      <c r="I8" t="s">
        <v>56</v>
      </c>
      <c r="J8">
        <f>B18+B39+C18+C39+B60+C60</f>
        <v>13</v>
      </c>
      <c r="K8">
        <f>D18+D39+D60</f>
        <v>17</v>
      </c>
      <c r="L8">
        <f t="shared" si="3"/>
        <v>30</v>
      </c>
      <c r="N8" t="s">
        <v>56</v>
      </c>
      <c r="O8" s="1">
        <f t="shared" si="4"/>
        <v>0.59090909090909094</v>
      </c>
      <c r="P8" s="1">
        <f t="shared" si="5"/>
        <v>0.70833333333333337</v>
      </c>
      <c r="Q8" s="1">
        <f t="shared" si="6"/>
        <v>0.65217391304347827</v>
      </c>
    </row>
    <row r="9" spans="1:17" x14ac:dyDescent="0.25">
      <c r="A9" t="s">
        <v>11</v>
      </c>
      <c r="B9">
        <v>26</v>
      </c>
      <c r="C9">
        <v>45</v>
      </c>
      <c r="D9">
        <v>30</v>
      </c>
      <c r="E9">
        <f t="shared" si="1"/>
        <v>101</v>
      </c>
      <c r="J9">
        <f>SUM(J4:J8)</f>
        <v>879</v>
      </c>
      <c r="K9">
        <f t="shared" ref="K9:L9" si="7">SUM(K4:K8)</f>
        <v>410</v>
      </c>
      <c r="L9">
        <f t="shared" si="7"/>
        <v>1289</v>
      </c>
    </row>
    <row r="10" spans="1:17" x14ac:dyDescent="0.25">
      <c r="A10" t="s">
        <v>12</v>
      </c>
      <c r="B10">
        <v>30</v>
      </c>
      <c r="C10">
        <v>37</v>
      </c>
      <c r="D10">
        <v>32</v>
      </c>
      <c r="E10">
        <f t="shared" si="1"/>
        <v>99</v>
      </c>
      <c r="I10" t="s">
        <v>57</v>
      </c>
    </row>
    <row r="11" spans="1:17" x14ac:dyDescent="0.25">
      <c r="A11" t="s">
        <v>13</v>
      </c>
      <c r="B11">
        <v>26</v>
      </c>
      <c r="C11">
        <v>20</v>
      </c>
      <c r="D11">
        <v>19</v>
      </c>
      <c r="E11">
        <f t="shared" si="1"/>
        <v>65</v>
      </c>
      <c r="I11" t="s">
        <v>47</v>
      </c>
      <c r="J11" t="s">
        <v>48</v>
      </c>
      <c r="K11" t="s">
        <v>49</v>
      </c>
      <c r="L11" t="s">
        <v>50</v>
      </c>
    </row>
    <row r="12" spans="1:17" x14ac:dyDescent="0.25">
      <c r="A12" t="s">
        <v>14</v>
      </c>
      <c r="B12">
        <v>12</v>
      </c>
      <c r="C12">
        <v>10</v>
      </c>
      <c r="D12">
        <v>8</v>
      </c>
      <c r="E12">
        <f t="shared" si="1"/>
        <v>30</v>
      </c>
      <c r="I12" t="s">
        <v>52</v>
      </c>
      <c r="J12">
        <f>B2+C2+B23+B44+C44+C23</f>
        <v>3000</v>
      </c>
      <c r="K12">
        <f>D2+D44+D23</f>
        <v>1500</v>
      </c>
      <c r="L12">
        <f>SUM(J12:K12)</f>
        <v>4500</v>
      </c>
    </row>
    <row r="13" spans="1:17" x14ac:dyDescent="0.25">
      <c r="A13" t="s">
        <v>15</v>
      </c>
      <c r="B13">
        <v>14</v>
      </c>
      <c r="C13">
        <v>10</v>
      </c>
      <c r="D13">
        <v>11</v>
      </c>
      <c r="E13">
        <f t="shared" si="1"/>
        <v>35</v>
      </c>
      <c r="I13" t="s">
        <v>46</v>
      </c>
      <c r="J13">
        <f>B5+C5+B26+C26+B47+C47</f>
        <v>2363</v>
      </c>
      <c r="K13">
        <f>D5+D26+D47</f>
        <v>1209</v>
      </c>
      <c r="L13">
        <f t="shared" ref="L13:L17" si="8">SUM(J13:K13)</f>
        <v>3572</v>
      </c>
    </row>
    <row r="14" spans="1:17" x14ac:dyDescent="0.25">
      <c r="A14" t="s">
        <v>16</v>
      </c>
      <c r="B14">
        <v>12</v>
      </c>
      <c r="C14">
        <v>12</v>
      </c>
      <c r="D14">
        <v>5</v>
      </c>
      <c r="E14">
        <f t="shared" si="1"/>
        <v>29</v>
      </c>
      <c r="I14" t="s">
        <v>53</v>
      </c>
      <c r="J14">
        <f>B8+C8+B29+C29+B50+C50</f>
        <v>474</v>
      </c>
      <c r="K14">
        <f>D8+D29+D50</f>
        <v>212</v>
      </c>
      <c r="L14">
        <f t="shared" si="8"/>
        <v>686</v>
      </c>
    </row>
    <row r="15" spans="1:17" x14ac:dyDescent="0.25">
      <c r="A15" t="s">
        <v>17</v>
      </c>
      <c r="B15">
        <v>4</v>
      </c>
      <c r="C15">
        <v>4</v>
      </c>
      <c r="D15">
        <v>5</v>
      </c>
      <c r="E15">
        <f t="shared" si="1"/>
        <v>13</v>
      </c>
      <c r="I15" t="s">
        <v>54</v>
      </c>
      <c r="J15">
        <f>B11+C11+B32+C32+B53+C53</f>
        <v>103</v>
      </c>
      <c r="K15">
        <f>D11+D32+D54</f>
        <v>44</v>
      </c>
      <c r="L15">
        <f t="shared" si="8"/>
        <v>147</v>
      </c>
    </row>
    <row r="16" spans="1:17" x14ac:dyDescent="0.25">
      <c r="A16" t="s">
        <v>18</v>
      </c>
      <c r="B16">
        <v>8</v>
      </c>
      <c r="C16">
        <v>8</v>
      </c>
      <c r="D16">
        <v>0</v>
      </c>
      <c r="E16">
        <f t="shared" si="1"/>
        <v>16</v>
      </c>
      <c r="I16" t="s">
        <v>55</v>
      </c>
      <c r="J16">
        <f>B14+C14+B35+C35+B56+C56</f>
        <v>38</v>
      </c>
      <c r="K16">
        <f>D14+D35+D56</f>
        <v>8</v>
      </c>
      <c r="L16">
        <f t="shared" si="8"/>
        <v>46</v>
      </c>
    </row>
    <row r="17" spans="1:12" x14ac:dyDescent="0.25">
      <c r="A17" t="s">
        <v>19</v>
      </c>
      <c r="B17">
        <v>8</v>
      </c>
      <c r="C17">
        <v>4</v>
      </c>
      <c r="D17">
        <v>9</v>
      </c>
      <c r="E17">
        <f t="shared" si="1"/>
        <v>21</v>
      </c>
      <c r="I17" t="s">
        <v>56</v>
      </c>
      <c r="J17">
        <f>B17+C17+B38+C38+B59+C59</f>
        <v>22</v>
      </c>
      <c r="K17">
        <f>D17+D38+D59</f>
        <v>24</v>
      </c>
      <c r="L17">
        <f t="shared" si="8"/>
        <v>46</v>
      </c>
    </row>
    <row r="18" spans="1:12" x14ac:dyDescent="0.25">
      <c r="A18" t="s">
        <v>20</v>
      </c>
      <c r="B18">
        <v>5</v>
      </c>
      <c r="C18">
        <v>3</v>
      </c>
      <c r="D18">
        <v>7</v>
      </c>
      <c r="E18">
        <f t="shared" si="1"/>
        <v>15</v>
      </c>
      <c r="J18">
        <f>J12-J13</f>
        <v>637</v>
      </c>
      <c r="K18">
        <f t="shared" ref="K18:L18" si="9">K12-K13</f>
        <v>291</v>
      </c>
      <c r="L18">
        <f t="shared" si="9"/>
        <v>928</v>
      </c>
    </row>
    <row r="19" spans="1:12" x14ac:dyDescent="0.25">
      <c r="A19" t="s">
        <v>21</v>
      </c>
      <c r="B19">
        <v>2</v>
      </c>
      <c r="C19">
        <v>1</v>
      </c>
      <c r="D19">
        <v>2</v>
      </c>
      <c r="E19">
        <f t="shared" si="1"/>
        <v>5</v>
      </c>
      <c r="J19">
        <f>J18/J12</f>
        <v>0.21233333333333335</v>
      </c>
      <c r="K19">
        <f t="shared" ref="K19:L19" si="10">K18/K12</f>
        <v>0.19400000000000001</v>
      </c>
      <c r="L19">
        <f t="shared" si="10"/>
        <v>0.20622222222222222</v>
      </c>
    </row>
    <row r="22" spans="1:12" x14ac:dyDescent="0.25">
      <c r="B22" t="s">
        <v>28</v>
      </c>
      <c r="C22" t="s">
        <v>29</v>
      </c>
      <c r="D22" t="s">
        <v>30</v>
      </c>
      <c r="E22" t="s">
        <v>3</v>
      </c>
    </row>
    <row r="23" spans="1:12" x14ac:dyDescent="0.25">
      <c r="A23" t="s">
        <v>4</v>
      </c>
      <c r="B23">
        <v>500</v>
      </c>
      <c r="C23">
        <v>500</v>
      </c>
      <c r="D23">
        <v>500</v>
      </c>
      <c r="E23">
        <f>SUM(B23:D23)</f>
        <v>1500</v>
      </c>
    </row>
    <row r="24" spans="1:12" x14ac:dyDescent="0.25">
      <c r="A24" t="s">
        <v>5</v>
      </c>
      <c r="B24">
        <v>110</v>
      </c>
      <c r="C24">
        <v>122</v>
      </c>
      <c r="D24">
        <v>118</v>
      </c>
      <c r="E24">
        <f t="shared" ref="E24:E40" si="11">SUM(B24:D24)</f>
        <v>350</v>
      </c>
    </row>
    <row r="25" spans="1:12" x14ac:dyDescent="0.25">
      <c r="A25" t="s">
        <v>6</v>
      </c>
      <c r="B25">
        <v>390</v>
      </c>
      <c r="C25">
        <f>C23-C24</f>
        <v>378</v>
      </c>
      <c r="D25">
        <f>D23-D24</f>
        <v>382</v>
      </c>
      <c r="E25">
        <f t="shared" si="11"/>
        <v>1150</v>
      </c>
    </row>
    <row r="26" spans="1:12" x14ac:dyDescent="0.25">
      <c r="A26" t="s">
        <v>7</v>
      </c>
      <c r="B26">
        <v>406</v>
      </c>
      <c r="C26">
        <v>410</v>
      </c>
      <c r="D26">
        <v>404</v>
      </c>
      <c r="E26">
        <f t="shared" si="11"/>
        <v>1220</v>
      </c>
      <c r="F26">
        <f>E26+E29+E32+E35+E38</f>
        <v>1500</v>
      </c>
    </row>
    <row r="27" spans="1:12" x14ac:dyDescent="0.25">
      <c r="A27" t="s">
        <v>8</v>
      </c>
      <c r="B27">
        <v>80</v>
      </c>
      <c r="C27">
        <v>92</v>
      </c>
      <c r="D27">
        <v>71</v>
      </c>
      <c r="E27">
        <f t="shared" si="11"/>
        <v>243</v>
      </c>
      <c r="F27">
        <f>E27+E30+E33+E36+E39</f>
        <v>350</v>
      </c>
    </row>
    <row r="28" spans="1:12" x14ac:dyDescent="0.25">
      <c r="A28" t="s">
        <v>9</v>
      </c>
      <c r="B28">
        <v>326</v>
      </c>
      <c r="C28">
        <v>318</v>
      </c>
      <c r="D28">
        <v>333</v>
      </c>
      <c r="E28">
        <f t="shared" si="11"/>
        <v>977</v>
      </c>
      <c r="F28">
        <f>E28+E31+E34+E37+E40</f>
        <v>1150</v>
      </c>
    </row>
    <row r="29" spans="1:12" x14ac:dyDescent="0.25">
      <c r="A29" t="s">
        <v>10</v>
      </c>
      <c r="B29">
        <v>60</v>
      </c>
      <c r="C29">
        <v>57</v>
      </c>
      <c r="D29">
        <v>56</v>
      </c>
      <c r="E29">
        <f t="shared" si="11"/>
        <v>173</v>
      </c>
    </row>
    <row r="30" spans="1:12" x14ac:dyDescent="0.25">
      <c r="A30" t="s">
        <v>11</v>
      </c>
      <c r="B30">
        <v>15</v>
      </c>
      <c r="C30">
        <v>14</v>
      </c>
      <c r="D30">
        <v>28</v>
      </c>
      <c r="E30">
        <f t="shared" si="11"/>
        <v>57</v>
      </c>
    </row>
    <row r="31" spans="1:12" x14ac:dyDescent="0.25">
      <c r="A31" t="s">
        <v>12</v>
      </c>
      <c r="B31">
        <v>45</v>
      </c>
      <c r="C31">
        <v>43</v>
      </c>
      <c r="D31">
        <v>28</v>
      </c>
      <c r="E31">
        <f t="shared" si="11"/>
        <v>116</v>
      </c>
    </row>
    <row r="32" spans="1:12" x14ac:dyDescent="0.25">
      <c r="A32" t="s">
        <v>13</v>
      </c>
      <c r="B32">
        <v>23</v>
      </c>
      <c r="C32">
        <v>23</v>
      </c>
      <c r="D32">
        <v>23</v>
      </c>
      <c r="E32">
        <f t="shared" si="11"/>
        <v>69</v>
      </c>
    </row>
    <row r="33" spans="1:6" x14ac:dyDescent="0.25">
      <c r="A33" t="s">
        <v>14</v>
      </c>
      <c r="B33">
        <v>8</v>
      </c>
      <c r="C33">
        <v>11</v>
      </c>
      <c r="D33">
        <v>10</v>
      </c>
      <c r="E33">
        <f t="shared" si="11"/>
        <v>29</v>
      </c>
    </row>
    <row r="34" spans="1:6" x14ac:dyDescent="0.25">
      <c r="A34" t="s">
        <v>15</v>
      </c>
      <c r="B34">
        <v>15</v>
      </c>
      <c r="C34">
        <v>12</v>
      </c>
      <c r="D34">
        <v>13</v>
      </c>
      <c r="E34">
        <f t="shared" si="11"/>
        <v>40</v>
      </c>
    </row>
    <row r="35" spans="1:6" x14ac:dyDescent="0.25">
      <c r="A35" t="s">
        <v>16</v>
      </c>
      <c r="B35">
        <v>8</v>
      </c>
      <c r="C35">
        <v>4</v>
      </c>
      <c r="D35">
        <v>3</v>
      </c>
      <c r="E35">
        <f t="shared" si="11"/>
        <v>15</v>
      </c>
    </row>
    <row r="36" spans="1:6" x14ac:dyDescent="0.25">
      <c r="A36" t="s">
        <v>17</v>
      </c>
      <c r="B36">
        <v>6</v>
      </c>
      <c r="C36">
        <v>1</v>
      </c>
      <c r="D36">
        <v>0</v>
      </c>
      <c r="E36">
        <f t="shared" si="11"/>
        <v>7</v>
      </c>
    </row>
    <row r="37" spans="1:6" x14ac:dyDescent="0.25">
      <c r="A37" t="s">
        <v>18</v>
      </c>
      <c r="B37">
        <v>2</v>
      </c>
      <c r="C37">
        <v>3</v>
      </c>
      <c r="D37">
        <v>3</v>
      </c>
      <c r="E37">
        <f t="shared" si="11"/>
        <v>8</v>
      </c>
    </row>
    <row r="38" spans="1:6" x14ac:dyDescent="0.25">
      <c r="A38" t="s">
        <v>19</v>
      </c>
      <c r="B38">
        <v>3</v>
      </c>
      <c r="C38">
        <v>6</v>
      </c>
      <c r="D38">
        <v>14</v>
      </c>
      <c r="E38">
        <f t="shared" si="11"/>
        <v>23</v>
      </c>
    </row>
    <row r="39" spans="1:6" x14ac:dyDescent="0.25">
      <c r="A39" t="s">
        <v>20</v>
      </c>
      <c r="B39">
        <v>1</v>
      </c>
      <c r="C39">
        <v>4</v>
      </c>
      <c r="D39">
        <v>9</v>
      </c>
      <c r="E39">
        <f t="shared" si="11"/>
        <v>14</v>
      </c>
    </row>
    <row r="40" spans="1:6" x14ac:dyDescent="0.25">
      <c r="A40" t="s">
        <v>21</v>
      </c>
      <c r="B40">
        <v>2</v>
      </c>
      <c r="C40">
        <v>2</v>
      </c>
      <c r="D40">
        <v>5</v>
      </c>
      <c r="E40">
        <f t="shared" si="11"/>
        <v>9</v>
      </c>
    </row>
    <row r="43" spans="1:6" x14ac:dyDescent="0.25">
      <c r="B43" t="s">
        <v>42</v>
      </c>
      <c r="C43" t="s">
        <v>41</v>
      </c>
      <c r="D43" t="s">
        <v>40</v>
      </c>
      <c r="E43" t="s">
        <v>3</v>
      </c>
    </row>
    <row r="44" spans="1:6" x14ac:dyDescent="0.25">
      <c r="A44" t="s">
        <v>4</v>
      </c>
      <c r="B44">
        <v>500</v>
      </c>
      <c r="C44">
        <v>500</v>
      </c>
      <c r="D44">
        <v>500</v>
      </c>
      <c r="E44">
        <f>SUM(B44:D44)</f>
        <v>1500</v>
      </c>
    </row>
    <row r="45" spans="1:6" x14ac:dyDescent="0.25">
      <c r="A45" t="s">
        <v>5</v>
      </c>
      <c r="B45">
        <v>175</v>
      </c>
      <c r="C45">
        <v>189</v>
      </c>
      <c r="D45">
        <v>159</v>
      </c>
      <c r="E45">
        <f t="shared" ref="E45:E61" si="12">SUM(B45:D45)</f>
        <v>523</v>
      </c>
    </row>
    <row r="46" spans="1:6" x14ac:dyDescent="0.25">
      <c r="A46" t="s">
        <v>6</v>
      </c>
      <c r="B46">
        <v>325</v>
      </c>
      <c r="C46">
        <v>311</v>
      </c>
      <c r="D46">
        <f>D44-D45</f>
        <v>341</v>
      </c>
      <c r="E46">
        <f t="shared" si="12"/>
        <v>977</v>
      </c>
    </row>
    <row r="47" spans="1:6" x14ac:dyDescent="0.25">
      <c r="A47" t="s">
        <v>7</v>
      </c>
      <c r="B47">
        <v>378</v>
      </c>
      <c r="C47">
        <v>389</v>
      </c>
      <c r="D47">
        <v>400</v>
      </c>
      <c r="E47">
        <f t="shared" si="12"/>
        <v>1167</v>
      </c>
      <c r="F47">
        <f>E47+E50+E53+E56+E59</f>
        <v>1500</v>
      </c>
    </row>
    <row r="48" spans="1:6" x14ac:dyDescent="0.25">
      <c r="A48" t="s">
        <v>8</v>
      </c>
      <c r="B48">
        <v>79</v>
      </c>
      <c r="C48">
        <v>99</v>
      </c>
      <c r="D48">
        <v>86</v>
      </c>
      <c r="E48">
        <f t="shared" si="12"/>
        <v>264</v>
      </c>
      <c r="F48">
        <f>E48+E51+E54+E57+E60</f>
        <v>523</v>
      </c>
    </row>
    <row r="49" spans="1:6" x14ac:dyDescent="0.25">
      <c r="A49" t="s">
        <v>9</v>
      </c>
      <c r="B49">
        <v>299</v>
      </c>
      <c r="C49">
        <v>290</v>
      </c>
      <c r="D49">
        <v>314</v>
      </c>
      <c r="E49">
        <f t="shared" si="12"/>
        <v>903</v>
      </c>
      <c r="F49">
        <f>E49+E52+E55+E58+E61</f>
        <v>977</v>
      </c>
    </row>
    <row r="50" spans="1:6" x14ac:dyDescent="0.25">
      <c r="A50" t="s">
        <v>10</v>
      </c>
      <c r="B50">
        <v>115</v>
      </c>
      <c r="C50">
        <v>104</v>
      </c>
      <c r="D50">
        <v>94</v>
      </c>
      <c r="E50">
        <f t="shared" si="12"/>
        <v>313</v>
      </c>
    </row>
    <row r="51" spans="1:6" x14ac:dyDescent="0.25">
      <c r="A51" t="s">
        <v>11</v>
      </c>
      <c r="B51">
        <v>92</v>
      </c>
      <c r="C51">
        <v>85</v>
      </c>
      <c r="D51">
        <v>70</v>
      </c>
      <c r="E51">
        <f t="shared" si="12"/>
        <v>247</v>
      </c>
    </row>
    <row r="52" spans="1:6" x14ac:dyDescent="0.25">
      <c r="A52" t="s">
        <v>12</v>
      </c>
      <c r="B52">
        <v>23</v>
      </c>
      <c r="C52">
        <v>19</v>
      </c>
      <c r="D52">
        <v>24</v>
      </c>
      <c r="E52">
        <f t="shared" si="12"/>
        <v>66</v>
      </c>
    </row>
    <row r="53" spans="1:6" x14ac:dyDescent="0.25">
      <c r="A53" t="s">
        <v>13</v>
      </c>
      <c r="B53">
        <v>5</v>
      </c>
      <c r="C53">
        <v>6</v>
      </c>
      <c r="D53">
        <v>5</v>
      </c>
      <c r="E53">
        <f t="shared" si="12"/>
        <v>16</v>
      </c>
    </row>
    <row r="54" spans="1:6" x14ac:dyDescent="0.25">
      <c r="A54" t="s">
        <v>14</v>
      </c>
      <c r="B54">
        <v>3</v>
      </c>
      <c r="C54">
        <v>4</v>
      </c>
      <c r="D54">
        <v>2</v>
      </c>
      <c r="E54">
        <f t="shared" si="12"/>
        <v>9</v>
      </c>
    </row>
    <row r="55" spans="1:6" x14ac:dyDescent="0.25">
      <c r="A55" t="s">
        <v>15</v>
      </c>
      <c r="B55">
        <v>2</v>
      </c>
      <c r="C55">
        <v>2</v>
      </c>
      <c r="D55">
        <v>3</v>
      </c>
      <c r="E55">
        <f t="shared" si="12"/>
        <v>7</v>
      </c>
    </row>
    <row r="56" spans="1:6" x14ac:dyDescent="0.25">
      <c r="A56" t="s">
        <v>16</v>
      </c>
      <c r="B56">
        <v>1</v>
      </c>
      <c r="C56">
        <v>1</v>
      </c>
      <c r="D56">
        <v>0</v>
      </c>
      <c r="E56">
        <f t="shared" si="12"/>
        <v>2</v>
      </c>
    </row>
    <row r="57" spans="1:6" x14ac:dyDescent="0.25">
      <c r="A57" t="s">
        <v>17</v>
      </c>
      <c r="B57">
        <v>1</v>
      </c>
      <c r="C57">
        <v>1</v>
      </c>
      <c r="D57">
        <v>0</v>
      </c>
      <c r="E57">
        <f t="shared" si="12"/>
        <v>2</v>
      </c>
    </row>
    <row r="58" spans="1:6" x14ac:dyDescent="0.25">
      <c r="A58" t="s">
        <v>18</v>
      </c>
      <c r="B58">
        <v>0</v>
      </c>
      <c r="C58">
        <v>0</v>
      </c>
      <c r="D58">
        <v>0</v>
      </c>
      <c r="E58">
        <f t="shared" si="12"/>
        <v>0</v>
      </c>
    </row>
    <row r="59" spans="1:6" x14ac:dyDescent="0.25">
      <c r="A59" t="s">
        <v>19</v>
      </c>
      <c r="B59">
        <v>1</v>
      </c>
      <c r="C59">
        <v>0</v>
      </c>
      <c r="D59">
        <v>1</v>
      </c>
      <c r="E59">
        <f t="shared" si="12"/>
        <v>2</v>
      </c>
    </row>
    <row r="60" spans="1:6" x14ac:dyDescent="0.25">
      <c r="A60" t="s">
        <v>20</v>
      </c>
      <c r="B60">
        <v>0</v>
      </c>
      <c r="C60">
        <v>0</v>
      </c>
      <c r="D60">
        <v>1</v>
      </c>
      <c r="E60">
        <f t="shared" si="12"/>
        <v>1</v>
      </c>
    </row>
    <row r="61" spans="1:6" x14ac:dyDescent="0.25">
      <c r="A61" t="s">
        <v>21</v>
      </c>
      <c r="B61">
        <v>1</v>
      </c>
      <c r="C61">
        <v>0</v>
      </c>
      <c r="D61">
        <v>0</v>
      </c>
      <c r="E61">
        <f t="shared" si="1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0531-3DC0-42B8-8ACF-C8A0B9208D08}">
  <dimension ref="A1:AG4501"/>
  <sheetViews>
    <sheetView zoomScaleNormal="100" workbookViewId="0">
      <selection activeCell="K1" sqref="K1:L8"/>
    </sheetView>
  </sheetViews>
  <sheetFormatPr baseColWidth="10" defaultRowHeight="15" x14ac:dyDescent="0.25"/>
  <sheetData>
    <row r="1" spans="1:27" x14ac:dyDescent="0.25">
      <c r="A1" t="s">
        <v>25</v>
      </c>
      <c r="B1" t="s">
        <v>26</v>
      </c>
      <c r="C1" t="s">
        <v>27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27" x14ac:dyDescent="0.25">
      <c r="A2">
        <f>('Vs Patron(PreCorrección)'!A2)/2</f>
        <v>-0.25</v>
      </c>
      <c r="B2">
        <f>('Vs Patron(PreCorrección)'!B2)/2</f>
        <v>-0.25</v>
      </c>
      <c r="C2">
        <f>'Vs Patron(Correccon)'!A2</f>
        <v>-1</v>
      </c>
      <c r="D2">
        <f>('Vs Patron(PreCorrección)'!C2)/2</f>
        <v>-3.5</v>
      </c>
      <c r="E2">
        <f>('Vs Patron(PreCorrección)'!D2)/2</f>
        <v>0.5</v>
      </c>
      <c r="F2">
        <f>'Vs Patron(Correccon)'!B2</f>
        <v>-0.5</v>
      </c>
      <c r="G2">
        <f>('Vs Patron(PreCorrección)'!E2)/2</f>
        <v>-0.25</v>
      </c>
      <c r="H2">
        <f>('Vs Patron(PreCorrección)'!F2)/2</f>
        <v>-0.25</v>
      </c>
      <c r="I2">
        <f>'Vs Patron(Correccon)'!C2</f>
        <v>-1</v>
      </c>
      <c r="K2" t="s">
        <v>59</v>
      </c>
      <c r="L2">
        <f>SUM(A2:I501)/COUNT(A2:I501)</f>
        <v>-0.19957212713936412</v>
      </c>
      <c r="O2">
        <f>(A2-$L$2)^2</f>
        <v>2.5429703612484568E-3</v>
      </c>
      <c r="P2">
        <f t="shared" ref="P2:W2" si="0">(B2-$L$2)^2</f>
        <v>2.5429703612484568E-3</v>
      </c>
      <c r="Q2">
        <f t="shared" si="0"/>
        <v>0.64068477965220227</v>
      </c>
      <c r="R2">
        <f t="shared" si="0"/>
        <v>10.89282414395538</v>
      </c>
      <c r="S2">
        <f t="shared" si="0"/>
        <v>0.48940116107029463</v>
      </c>
      <c r="T2">
        <f t="shared" si="0"/>
        <v>9.0256906791566394E-2</v>
      </c>
      <c r="U2">
        <f t="shared" si="0"/>
        <v>2.5429703612484568E-3</v>
      </c>
      <c r="V2">
        <f t="shared" si="0"/>
        <v>2.5429703612484568E-3</v>
      </c>
      <c r="W2">
        <f t="shared" si="0"/>
        <v>0.64068477965220227</v>
      </c>
      <c r="AA2">
        <v>-0.25</v>
      </c>
    </row>
    <row r="3" spans="1:27" x14ac:dyDescent="0.25">
      <c r="A3">
        <f>('Vs Patron(PreCorrección)'!A3)/2</f>
        <v>-0.5</v>
      </c>
      <c r="B3">
        <f>('Vs Patron(PreCorrección)'!B3)/2</f>
        <v>-0.5</v>
      </c>
      <c r="C3">
        <f>'Vs Patron(Correccon)'!A3</f>
        <v>-0.5</v>
      </c>
      <c r="D3">
        <f>('Vs Patron(PreCorrección)'!C3)/2</f>
        <v>-1.4750000000000001</v>
      </c>
      <c r="E3">
        <f>('Vs Patron(PreCorrección)'!D3)/2</f>
        <v>0.25</v>
      </c>
      <c r="F3">
        <f>'Vs Patron(Correccon)'!B3</f>
        <v>0.5</v>
      </c>
      <c r="G3">
        <f>('Vs Patron(PreCorrección)'!E3)/2</f>
        <v>0.25</v>
      </c>
      <c r="H3">
        <f>('Vs Patron(PreCorrección)'!F3)/2</f>
        <v>0.25</v>
      </c>
      <c r="I3">
        <f>'Vs Patron(Correccon)'!C3</f>
        <v>1</v>
      </c>
      <c r="K3" t="s">
        <v>61</v>
      </c>
      <c r="L3">
        <f>SQRT(L4)</f>
        <v>1.0696921551319556</v>
      </c>
      <c r="O3">
        <f t="shared" ref="O3:O66" si="1">(A3-$L$2)^2</f>
        <v>9.0256906791566394E-2</v>
      </c>
      <c r="P3">
        <f t="shared" ref="P3:P66" si="2">(B3-$L$2)^2</f>
        <v>9.0256906791566394E-2</v>
      </c>
      <c r="Q3">
        <f t="shared" ref="Q3:Q66" si="3">(C3-$L$2)^2</f>
        <v>9.0256906791566394E-2</v>
      </c>
      <c r="R3">
        <f t="shared" ref="R3:R66" si="4">(D3-$L$2)^2</f>
        <v>1.6267162588698063</v>
      </c>
      <c r="S3">
        <f t="shared" ref="S3:S66" si="5">(E3-$L$2)^2</f>
        <v>0.20211509750061257</v>
      </c>
      <c r="T3">
        <f t="shared" ref="T3:T66" si="6">(F3-$L$2)^2</f>
        <v>0.48940116107029463</v>
      </c>
      <c r="U3">
        <f t="shared" ref="U3:U66" si="7">(G3-$L$2)^2</f>
        <v>0.20211509750061257</v>
      </c>
      <c r="V3">
        <f t="shared" ref="V3:V66" si="8">(H3-$L$2)^2</f>
        <v>0.20211509750061257</v>
      </c>
      <c r="W3">
        <f t="shared" ref="W3:W66" si="9">(I3-$L$2)^2</f>
        <v>1.4389732882096591</v>
      </c>
      <c r="AA3">
        <v>-0.5</v>
      </c>
    </row>
    <row r="4" spans="1:27" x14ac:dyDescent="0.25">
      <c r="A4">
        <f>('Vs Patron(PreCorrección)'!A4)/2</f>
        <v>-0.25</v>
      </c>
      <c r="B4">
        <f>('Vs Patron(PreCorrección)'!B4)/2</f>
        <v>0.5</v>
      </c>
      <c r="C4">
        <f>'Vs Patron(Correccon)'!A4</f>
        <v>-1</v>
      </c>
      <c r="D4">
        <f>('Vs Patron(PreCorrección)'!C4)/2</f>
        <v>-3.15</v>
      </c>
      <c r="E4">
        <f>('Vs Patron(PreCorrección)'!D4)/2</f>
        <v>-0.25</v>
      </c>
      <c r="F4">
        <f>'Vs Patron(Correccon)'!B4</f>
        <v>-0.5</v>
      </c>
      <c r="G4">
        <f>('Vs Patron(PreCorrección)'!E4)/2</f>
        <v>-0.25</v>
      </c>
      <c r="H4">
        <f>('Vs Patron(PreCorrección)'!F4)/2</f>
        <v>-0.25</v>
      </c>
      <c r="I4">
        <f>'Vs Patron(Correccon)'!C4</f>
        <v>0.5</v>
      </c>
      <c r="K4" t="s">
        <v>60</v>
      </c>
      <c r="L4">
        <f>SUM(O2:W501)/(COUNT(O2:W501))</f>
        <v>1.1442413067508479</v>
      </c>
      <c r="O4">
        <f t="shared" si="1"/>
        <v>2.5429703612484568E-3</v>
      </c>
      <c r="P4">
        <f t="shared" si="2"/>
        <v>0.48940116107029463</v>
      </c>
      <c r="Q4">
        <f t="shared" si="3"/>
        <v>0.64068477965220227</v>
      </c>
      <c r="R4">
        <f t="shared" si="4"/>
        <v>8.7050246329529362</v>
      </c>
      <c r="S4">
        <f t="shared" si="5"/>
        <v>2.5429703612484568E-3</v>
      </c>
      <c r="T4">
        <f t="shared" si="6"/>
        <v>9.0256906791566394E-2</v>
      </c>
      <c r="U4">
        <f t="shared" si="7"/>
        <v>2.5429703612484568E-3</v>
      </c>
      <c r="V4">
        <f t="shared" si="8"/>
        <v>2.5429703612484568E-3</v>
      </c>
      <c r="W4">
        <f t="shared" si="9"/>
        <v>0.48940116107029463</v>
      </c>
      <c r="AA4">
        <v>-0.25</v>
      </c>
    </row>
    <row r="5" spans="1:27" x14ac:dyDescent="0.25">
      <c r="A5">
        <f>('Vs Patron(PreCorrección)'!A5)/2</f>
        <v>-0.5</v>
      </c>
      <c r="B5">
        <f>('Vs Patron(PreCorrección)'!B5)/2</f>
        <v>-0.5</v>
      </c>
      <c r="C5">
        <f>'Vs Patron(Correccon)'!A5</f>
        <v>-0.5</v>
      </c>
      <c r="D5">
        <f>('Vs Patron(PreCorrección)'!C5)/2</f>
        <v>-0.5</v>
      </c>
      <c r="E5">
        <f>('Vs Patron(PreCorrección)'!D5)/2</f>
        <v>-2.7250000000000001</v>
      </c>
      <c r="F5">
        <f>'Vs Patron(Correccon)'!B5</f>
        <v>0.5</v>
      </c>
      <c r="G5">
        <f>('Vs Patron(PreCorrección)'!E5)/2</f>
        <v>1.75</v>
      </c>
      <c r="H5">
        <f>('Vs Patron(PreCorrección)'!F5)/2</f>
        <v>-0.5</v>
      </c>
      <c r="I5">
        <f>'Vs Patron(Correccon)'!C5</f>
        <v>-0.5</v>
      </c>
      <c r="K5" t="s">
        <v>62</v>
      </c>
      <c r="L5">
        <f>L3/L2</f>
        <v>-5.3599276134636478</v>
      </c>
      <c r="O5">
        <f t="shared" si="1"/>
        <v>9.0256906791566394E-2</v>
      </c>
      <c r="P5">
        <f t="shared" si="2"/>
        <v>9.0256906791566394E-2</v>
      </c>
      <c r="Q5">
        <f t="shared" si="3"/>
        <v>9.0256906791566394E-2</v>
      </c>
      <c r="R5">
        <f t="shared" si="4"/>
        <v>9.0256906791566394E-2</v>
      </c>
      <c r="S5">
        <f t="shared" si="5"/>
        <v>6.3777859410213962</v>
      </c>
      <c r="T5">
        <f t="shared" si="6"/>
        <v>0.48940116107029463</v>
      </c>
      <c r="U5">
        <f t="shared" si="7"/>
        <v>3.8008314789187052</v>
      </c>
      <c r="V5">
        <f t="shared" si="8"/>
        <v>9.0256906791566394E-2</v>
      </c>
      <c r="W5">
        <f t="shared" si="9"/>
        <v>9.0256906791566394E-2</v>
      </c>
      <c r="AA5">
        <v>-0.5</v>
      </c>
    </row>
    <row r="6" spans="1:27" x14ac:dyDescent="0.25">
      <c r="A6">
        <f>('Vs Patron(PreCorrección)'!A6)/2</f>
        <v>0.5</v>
      </c>
      <c r="B6">
        <f>('Vs Patron(PreCorrección)'!B6)/2</f>
        <v>-0.25</v>
      </c>
      <c r="C6">
        <f>'Vs Patron(Correccon)'!A6</f>
        <v>-1</v>
      </c>
      <c r="D6">
        <f>('Vs Patron(PreCorrección)'!C6)/2</f>
        <v>-0.25</v>
      </c>
      <c r="E6">
        <f>('Vs Patron(PreCorrección)'!D6)/2</f>
        <v>-0.25</v>
      </c>
      <c r="F6">
        <f>'Vs Patron(Correccon)'!B6</f>
        <v>-0.5</v>
      </c>
      <c r="G6">
        <f>('Vs Patron(PreCorrección)'!E6)/2</f>
        <v>-0.25</v>
      </c>
      <c r="H6">
        <f>('Vs Patron(PreCorrección)'!F6)/2</f>
        <v>-0.25</v>
      </c>
      <c r="I6">
        <f>'Vs Patron(Correccon)'!C6</f>
        <v>-1</v>
      </c>
      <c r="K6" t="s">
        <v>63</v>
      </c>
      <c r="L6">
        <f>L14+((L15-L17)/L16)*L18</f>
        <v>-0.58161924119241193</v>
      </c>
      <c r="O6">
        <f t="shared" si="1"/>
        <v>0.48940116107029463</v>
      </c>
      <c r="P6">
        <f t="shared" si="2"/>
        <v>2.5429703612484568E-3</v>
      </c>
      <c r="Q6">
        <f t="shared" si="3"/>
        <v>0.64068477965220227</v>
      </c>
      <c r="R6">
        <f t="shared" si="4"/>
        <v>2.5429703612484568E-3</v>
      </c>
      <c r="S6">
        <f t="shared" si="5"/>
        <v>2.5429703612484568E-3</v>
      </c>
      <c r="T6">
        <f t="shared" si="6"/>
        <v>9.0256906791566394E-2</v>
      </c>
      <c r="U6">
        <f t="shared" si="7"/>
        <v>2.5429703612484568E-3</v>
      </c>
      <c r="V6">
        <f t="shared" si="8"/>
        <v>2.5429703612484568E-3</v>
      </c>
      <c r="W6">
        <f t="shared" si="9"/>
        <v>0.64068477965220227</v>
      </c>
      <c r="AA6">
        <v>0.5</v>
      </c>
    </row>
    <row r="7" spans="1:27" x14ac:dyDescent="0.25">
      <c r="A7">
        <f>('Vs Patron(PreCorrección)'!A7)/2</f>
        <v>0.25</v>
      </c>
      <c r="B7">
        <f>('Vs Patron(PreCorrección)'!B7)/2</f>
        <v>-0.5</v>
      </c>
      <c r="C7">
        <f>'Vs Patron(Correccon)'!A7</f>
        <v>-0.5</v>
      </c>
      <c r="D7">
        <f>('Vs Patron(PreCorrección)'!C7)/2</f>
        <v>-0.5</v>
      </c>
      <c r="E7">
        <f>('Vs Patron(PreCorrección)'!D7)/2</f>
        <v>-0.5</v>
      </c>
      <c r="F7">
        <f>'Vs Patron(Correccon)'!B7</f>
        <v>7.5</v>
      </c>
      <c r="G7">
        <f>('Vs Patron(PreCorrección)'!E7)/2</f>
        <v>0.25</v>
      </c>
      <c r="H7">
        <f>('Vs Patron(PreCorrección)'!F7)/2</f>
        <v>0.25</v>
      </c>
      <c r="I7">
        <f>'Vs Patron(Correccon)'!C7</f>
        <v>-0.5</v>
      </c>
      <c r="K7" t="s">
        <v>64</v>
      </c>
      <c r="L7">
        <f>L21+((L22-L24)/L23)*L25</f>
        <v>-0.3985611510791367</v>
      </c>
      <c r="O7">
        <f t="shared" si="1"/>
        <v>0.20211509750061257</v>
      </c>
      <c r="P7">
        <f t="shared" si="2"/>
        <v>9.0256906791566394E-2</v>
      </c>
      <c r="Q7">
        <f t="shared" si="3"/>
        <v>9.0256906791566394E-2</v>
      </c>
      <c r="R7">
        <f t="shared" si="4"/>
        <v>9.0256906791566394E-2</v>
      </c>
      <c r="S7">
        <f t="shared" si="5"/>
        <v>9.0256906791566394E-2</v>
      </c>
      <c r="T7">
        <f t="shared" si="6"/>
        <v>59.283410941021387</v>
      </c>
      <c r="U7">
        <f t="shared" si="7"/>
        <v>0.20211509750061257</v>
      </c>
      <c r="V7">
        <f t="shared" si="8"/>
        <v>0.20211509750061257</v>
      </c>
      <c r="W7">
        <f t="shared" si="9"/>
        <v>9.0256906791566394E-2</v>
      </c>
      <c r="AA7">
        <v>0.25</v>
      </c>
    </row>
    <row r="8" spans="1:27" x14ac:dyDescent="0.25">
      <c r="A8">
        <f>('Vs Patron(PreCorrección)'!A8)/2</f>
        <v>-0.25</v>
      </c>
      <c r="B8">
        <f>('Vs Patron(PreCorrección)'!B8)/2</f>
        <v>-0.25</v>
      </c>
      <c r="C8">
        <f>'Vs Patron(Correccon)'!A8</f>
        <v>-1</v>
      </c>
      <c r="D8">
        <f>('Vs Patron(PreCorrección)'!C8)/2</f>
        <v>-0.25</v>
      </c>
      <c r="E8">
        <f>('Vs Patron(PreCorrección)'!D8)/2</f>
        <v>-0.25</v>
      </c>
      <c r="F8">
        <f>'Vs Patron(Correccon)'!B8</f>
        <v>-0.5</v>
      </c>
      <c r="G8">
        <f>('Vs Patron(PreCorrección)'!E8)/2</f>
        <v>-0.25</v>
      </c>
      <c r="H8">
        <f>('Vs Patron(PreCorrección)'!F8)/2</f>
        <v>-0.25</v>
      </c>
      <c r="I8">
        <f>'Vs Patron(Correccon)'!C8</f>
        <v>0.5</v>
      </c>
      <c r="K8" t="s">
        <v>65</v>
      </c>
      <c r="L8">
        <f>L28+((L29-L31)/L30)*L32</f>
        <v>0.1039766081871345</v>
      </c>
      <c r="O8">
        <f t="shared" si="1"/>
        <v>2.5429703612484568E-3</v>
      </c>
      <c r="P8">
        <f t="shared" si="2"/>
        <v>2.5429703612484568E-3</v>
      </c>
      <c r="Q8">
        <f t="shared" si="3"/>
        <v>0.64068477965220227</v>
      </c>
      <c r="R8">
        <f t="shared" si="4"/>
        <v>2.5429703612484568E-3</v>
      </c>
      <c r="S8">
        <f t="shared" si="5"/>
        <v>2.5429703612484568E-3</v>
      </c>
      <c r="T8">
        <f t="shared" si="6"/>
        <v>9.0256906791566394E-2</v>
      </c>
      <c r="U8">
        <f t="shared" si="7"/>
        <v>2.5429703612484568E-3</v>
      </c>
      <c r="V8">
        <f t="shared" si="8"/>
        <v>2.5429703612484568E-3</v>
      </c>
      <c r="W8">
        <f t="shared" si="9"/>
        <v>0.48940116107029463</v>
      </c>
      <c r="AA8">
        <v>-0.25</v>
      </c>
    </row>
    <row r="9" spans="1:27" x14ac:dyDescent="0.25">
      <c r="A9">
        <f>('Vs Patron(PreCorrección)'!A9)/2</f>
        <v>0.25</v>
      </c>
      <c r="B9">
        <f>('Vs Patron(PreCorrección)'!B9)/2</f>
        <v>-0.5</v>
      </c>
      <c r="C9">
        <f>'Vs Patron(Correccon)'!A9</f>
        <v>1</v>
      </c>
      <c r="D9">
        <f>('Vs Patron(PreCorrección)'!C9)/2</f>
        <v>-0.5</v>
      </c>
      <c r="E9">
        <f>('Vs Patron(PreCorrección)'!D9)/2</f>
        <v>-0.5</v>
      </c>
      <c r="F9">
        <f>'Vs Patron(Correccon)'!B9</f>
        <v>0.5</v>
      </c>
      <c r="G9">
        <f>('Vs Patron(PreCorrección)'!E9)/2</f>
        <v>0.25</v>
      </c>
      <c r="H9">
        <f>('Vs Patron(PreCorrección)'!F9)/2</f>
        <v>-0.5</v>
      </c>
      <c r="I9">
        <f>'Vs Patron(Correccon)'!C9</f>
        <v>-0.5</v>
      </c>
      <c r="O9">
        <f t="shared" si="1"/>
        <v>0.20211509750061257</v>
      </c>
      <c r="P9">
        <f t="shared" si="2"/>
        <v>9.0256906791566394E-2</v>
      </c>
      <c r="Q9">
        <f t="shared" si="3"/>
        <v>1.4389732882096591</v>
      </c>
      <c r="R9">
        <f t="shared" si="4"/>
        <v>9.0256906791566394E-2</v>
      </c>
      <c r="S9">
        <f t="shared" si="5"/>
        <v>9.0256906791566394E-2</v>
      </c>
      <c r="T9">
        <f t="shared" si="6"/>
        <v>0.48940116107029463</v>
      </c>
      <c r="U9">
        <f t="shared" si="7"/>
        <v>0.20211509750061257</v>
      </c>
      <c r="V9">
        <f t="shared" si="8"/>
        <v>9.0256906791566394E-2</v>
      </c>
      <c r="W9">
        <f t="shared" si="9"/>
        <v>9.0256906791566394E-2</v>
      </c>
      <c r="AA9">
        <v>0.25</v>
      </c>
    </row>
    <row r="10" spans="1:27" x14ac:dyDescent="0.25">
      <c r="A10">
        <f>('Vs Patron(PreCorrección)'!A10)/2</f>
        <v>0.5</v>
      </c>
      <c r="B10">
        <f>('Vs Patron(PreCorrección)'!B10)/2</f>
        <v>0.5</v>
      </c>
      <c r="C10">
        <f>'Vs Patron(Correccon)'!A10</f>
        <v>-1</v>
      </c>
      <c r="D10">
        <f>('Vs Patron(PreCorrección)'!C10)/2</f>
        <v>-0.25</v>
      </c>
      <c r="E10">
        <f>('Vs Patron(PreCorrección)'!D10)/2</f>
        <v>-0.25</v>
      </c>
      <c r="F10">
        <f>'Vs Patron(Correccon)'!B10</f>
        <v>-0.5</v>
      </c>
      <c r="G10">
        <f>('Vs Patron(PreCorrección)'!E10)/2</f>
        <v>-0.25</v>
      </c>
      <c r="H10">
        <f>('Vs Patron(PreCorrección)'!F10)/2</f>
        <v>-0.25</v>
      </c>
      <c r="I10">
        <f>'Vs Patron(Correccon)'!C10</f>
        <v>0.5</v>
      </c>
      <c r="O10">
        <f t="shared" si="1"/>
        <v>0.48940116107029463</v>
      </c>
      <c r="P10">
        <f t="shared" si="2"/>
        <v>0.48940116107029463</v>
      </c>
      <c r="Q10">
        <f t="shared" si="3"/>
        <v>0.64068477965220227</v>
      </c>
      <c r="R10">
        <f t="shared" si="4"/>
        <v>2.5429703612484568E-3</v>
      </c>
      <c r="S10">
        <f t="shared" si="5"/>
        <v>2.5429703612484568E-3</v>
      </c>
      <c r="T10">
        <f t="shared" si="6"/>
        <v>9.0256906791566394E-2</v>
      </c>
      <c r="U10">
        <f t="shared" si="7"/>
        <v>2.5429703612484568E-3</v>
      </c>
      <c r="V10">
        <f t="shared" si="8"/>
        <v>2.5429703612484568E-3</v>
      </c>
      <c r="W10">
        <f t="shared" si="9"/>
        <v>0.48940116107029463</v>
      </c>
      <c r="AA10">
        <v>0.5</v>
      </c>
    </row>
    <row r="11" spans="1:27" x14ac:dyDescent="0.25">
      <c r="A11">
        <f>('Vs Patron(PreCorrección)'!A11)/2</f>
        <v>0.25</v>
      </c>
      <c r="B11">
        <f>('Vs Patron(PreCorrección)'!B11)/2</f>
        <v>-0.5</v>
      </c>
      <c r="C11">
        <f>'Vs Patron(Correccon)'!A11</f>
        <v>-0.5</v>
      </c>
      <c r="D11">
        <f>('Vs Patron(PreCorrección)'!C11)/2</f>
        <v>0.25</v>
      </c>
      <c r="E11">
        <f>('Vs Patron(PreCorrección)'!D11)/2</f>
        <v>0.25</v>
      </c>
      <c r="F11">
        <f>'Vs Patron(Correccon)'!B11</f>
        <v>-1</v>
      </c>
      <c r="G11">
        <f>('Vs Patron(PreCorrección)'!E11)/2</f>
        <v>1.2</v>
      </c>
      <c r="H11">
        <f>('Vs Patron(PreCorrección)'!F11)/2</f>
        <v>0.25</v>
      </c>
      <c r="I11">
        <f>'Vs Patron(Correccon)'!C11</f>
        <v>-0.5</v>
      </c>
      <c r="O11">
        <f t="shared" si="1"/>
        <v>0.20211509750061257</v>
      </c>
      <c r="P11">
        <f t="shared" si="2"/>
        <v>9.0256906791566394E-2</v>
      </c>
      <c r="Q11">
        <f t="shared" si="3"/>
        <v>9.0256906791566394E-2</v>
      </c>
      <c r="R11">
        <f t="shared" si="4"/>
        <v>0.20211509750061257</v>
      </c>
      <c r="S11">
        <f t="shared" si="5"/>
        <v>0.20211509750061257</v>
      </c>
      <c r="T11">
        <f t="shared" si="6"/>
        <v>0.64068477965220227</v>
      </c>
      <c r="U11">
        <f t="shared" si="7"/>
        <v>1.958802139065404</v>
      </c>
      <c r="V11">
        <f t="shared" si="8"/>
        <v>0.20211509750061257</v>
      </c>
      <c r="W11">
        <f t="shared" si="9"/>
        <v>9.0256906791566394E-2</v>
      </c>
      <c r="AA11">
        <v>0.25</v>
      </c>
    </row>
    <row r="12" spans="1:27" x14ac:dyDescent="0.25">
      <c r="A12">
        <f>('Vs Patron(PreCorrección)'!A12)/2</f>
        <v>-0.25</v>
      </c>
      <c r="B12">
        <f>('Vs Patron(PreCorrección)'!B12)/2</f>
        <v>1.45</v>
      </c>
      <c r="C12">
        <f>'Vs Patron(Correccon)'!A12</f>
        <v>0.5</v>
      </c>
      <c r="D12">
        <f>('Vs Patron(PreCorrección)'!C12)/2</f>
        <v>0.5</v>
      </c>
      <c r="E12">
        <f>('Vs Patron(PreCorrección)'!D12)/2</f>
        <v>-0.25</v>
      </c>
      <c r="F12">
        <f>'Vs Patron(Correccon)'!B12</f>
        <v>-0.5</v>
      </c>
      <c r="G12">
        <f>('Vs Patron(PreCorrección)'!E12)/2</f>
        <v>-0.25</v>
      </c>
      <c r="H12">
        <f>('Vs Patron(PreCorrección)'!F12)/2</f>
        <v>0.5</v>
      </c>
      <c r="I12">
        <f>'Vs Patron(Correccon)'!C12</f>
        <v>0.5</v>
      </c>
      <c r="O12">
        <f t="shared" si="1"/>
        <v>2.5429703612484568E-3</v>
      </c>
      <c r="P12">
        <f t="shared" si="2"/>
        <v>2.721088202635086</v>
      </c>
      <c r="Q12">
        <f t="shared" si="3"/>
        <v>0.48940116107029463</v>
      </c>
      <c r="R12">
        <f t="shared" si="4"/>
        <v>0.48940116107029463</v>
      </c>
      <c r="S12">
        <f t="shared" si="5"/>
        <v>2.5429703612484568E-3</v>
      </c>
      <c r="T12">
        <f t="shared" si="6"/>
        <v>9.0256906791566394E-2</v>
      </c>
      <c r="U12">
        <f t="shared" si="7"/>
        <v>2.5429703612484568E-3</v>
      </c>
      <c r="V12">
        <f t="shared" si="8"/>
        <v>0.48940116107029463</v>
      </c>
      <c r="W12">
        <f t="shared" si="9"/>
        <v>0.48940116107029463</v>
      </c>
      <c r="AA12">
        <v>-0.25</v>
      </c>
    </row>
    <row r="13" spans="1:27" x14ac:dyDescent="0.25">
      <c r="A13">
        <f>('Vs Patron(PreCorrección)'!A13)/2</f>
        <v>0.25</v>
      </c>
      <c r="B13">
        <f>('Vs Patron(PreCorrección)'!B13)/2</f>
        <v>1.7749999999999999</v>
      </c>
      <c r="C13">
        <f>'Vs Patron(Correccon)'!A13</f>
        <v>-0.5</v>
      </c>
      <c r="D13">
        <f>('Vs Patron(PreCorrección)'!C13)/2</f>
        <v>-0.5</v>
      </c>
      <c r="E13">
        <f>('Vs Patron(PreCorrección)'!D13)/2</f>
        <v>0.25</v>
      </c>
      <c r="F13">
        <f>'Vs Patron(Correccon)'!B13</f>
        <v>-1</v>
      </c>
      <c r="G13">
        <f>('Vs Patron(PreCorrección)'!E13)/2</f>
        <v>-0.5</v>
      </c>
      <c r="H13">
        <f>('Vs Patron(PreCorrección)'!F13)/2</f>
        <v>0.25</v>
      </c>
      <c r="I13">
        <f>'Vs Patron(Correccon)'!C13</f>
        <v>-0.5</v>
      </c>
      <c r="K13" t="s">
        <v>63</v>
      </c>
      <c r="L13">
        <v>-0.43</v>
      </c>
      <c r="O13">
        <f t="shared" si="1"/>
        <v>0.20211509750061257</v>
      </c>
      <c r="P13">
        <f t="shared" si="2"/>
        <v>3.898935085275673</v>
      </c>
      <c r="Q13">
        <f t="shared" si="3"/>
        <v>9.0256906791566394E-2</v>
      </c>
      <c r="R13">
        <f t="shared" si="4"/>
        <v>9.0256906791566394E-2</v>
      </c>
      <c r="S13">
        <f t="shared" si="5"/>
        <v>0.20211509750061257</v>
      </c>
      <c r="T13">
        <f t="shared" si="6"/>
        <v>0.64068477965220227</v>
      </c>
      <c r="U13">
        <f t="shared" si="7"/>
        <v>9.0256906791566394E-2</v>
      </c>
      <c r="V13">
        <f t="shared" si="8"/>
        <v>0.20211509750061257</v>
      </c>
      <c r="W13">
        <f t="shared" si="9"/>
        <v>9.0256906791566394E-2</v>
      </c>
      <c r="AA13">
        <v>0.25</v>
      </c>
    </row>
    <row r="14" spans="1:27" x14ac:dyDescent="0.25">
      <c r="A14">
        <f>('Vs Patron(PreCorrección)'!A14)/2</f>
        <v>-0.25</v>
      </c>
      <c r="B14">
        <f>('Vs Patron(PreCorrección)'!B14)/2</f>
        <v>-0.25</v>
      </c>
      <c r="C14">
        <f>'Vs Patron(Correccon)'!A14</f>
        <v>3</v>
      </c>
      <c r="D14">
        <f>('Vs Patron(PreCorrección)'!C14)/2</f>
        <v>1.175</v>
      </c>
      <c r="E14">
        <f>('Vs Patron(PreCorrección)'!D14)/2</f>
        <v>-0.25</v>
      </c>
      <c r="F14">
        <f>'Vs Patron(Correccon)'!B14</f>
        <v>-0.5</v>
      </c>
      <c r="G14">
        <f>('Vs Patron(PreCorrección)'!E14)/2</f>
        <v>-0.25</v>
      </c>
      <c r="H14">
        <f>('Vs Patron(PreCorrección)'!F14)/2</f>
        <v>-0.25</v>
      </c>
      <c r="I14">
        <f>'Vs Patron(Correccon)'!C14</f>
        <v>0.5</v>
      </c>
      <c r="K14" t="s">
        <v>66</v>
      </c>
      <c r="L14">
        <v>-0.66</v>
      </c>
      <c r="O14">
        <f t="shared" si="1"/>
        <v>2.5429703612484568E-3</v>
      </c>
      <c r="P14">
        <f t="shared" si="2"/>
        <v>2.5429703612484568E-3</v>
      </c>
      <c r="Q14">
        <f t="shared" si="3"/>
        <v>10.237261796767116</v>
      </c>
      <c r="R14">
        <f t="shared" si="4"/>
        <v>1.889448532708436</v>
      </c>
      <c r="S14">
        <f t="shared" si="5"/>
        <v>2.5429703612484568E-3</v>
      </c>
      <c r="T14">
        <f t="shared" si="6"/>
        <v>9.0256906791566394E-2</v>
      </c>
      <c r="U14">
        <f t="shared" si="7"/>
        <v>2.5429703612484568E-3</v>
      </c>
      <c r="V14">
        <f t="shared" si="8"/>
        <v>2.5429703612484568E-3</v>
      </c>
      <c r="W14">
        <f t="shared" si="9"/>
        <v>0.48940116107029463</v>
      </c>
      <c r="AA14">
        <v>-0.25</v>
      </c>
    </row>
    <row r="15" spans="1:27" x14ac:dyDescent="0.25">
      <c r="A15">
        <f>('Vs Patron(PreCorrección)'!A15)/2</f>
        <v>0.25</v>
      </c>
      <c r="B15">
        <f>('Vs Patron(PreCorrección)'!B15)/2</f>
        <v>0.25</v>
      </c>
      <c r="C15">
        <f>'Vs Patron(Correccon)'!A15</f>
        <v>1</v>
      </c>
      <c r="D15">
        <f>('Vs Patron(PreCorrección)'!C15)/2</f>
        <v>0.25</v>
      </c>
      <c r="E15">
        <f>('Vs Patron(PreCorrección)'!D15)/2</f>
        <v>0.25</v>
      </c>
      <c r="F15">
        <f>'Vs Patron(Correccon)'!B15</f>
        <v>-1</v>
      </c>
      <c r="G15">
        <f>('Vs Patron(PreCorrección)'!E15)/2</f>
        <v>-0.5</v>
      </c>
      <c r="H15">
        <f>('Vs Patron(PreCorrección)'!F15)/2</f>
        <v>0.25</v>
      </c>
      <c r="I15">
        <f>'Vs Patron(Correccon)'!C15</f>
        <v>-0.5</v>
      </c>
      <c r="K15" t="s">
        <v>67</v>
      </c>
      <c r="L15">
        <v>1125</v>
      </c>
      <c r="O15">
        <f t="shared" si="1"/>
        <v>0.20211509750061257</v>
      </c>
      <c r="P15">
        <f t="shared" si="2"/>
        <v>0.20211509750061257</v>
      </c>
      <c r="Q15">
        <f t="shared" si="3"/>
        <v>1.4389732882096591</v>
      </c>
      <c r="R15">
        <f t="shared" si="4"/>
        <v>0.20211509750061257</v>
      </c>
      <c r="S15">
        <f t="shared" si="5"/>
        <v>0.20211509750061257</v>
      </c>
      <c r="T15">
        <f t="shared" si="6"/>
        <v>0.64068477965220227</v>
      </c>
      <c r="U15">
        <f t="shared" si="7"/>
        <v>9.0256906791566394E-2</v>
      </c>
      <c r="V15">
        <f t="shared" si="8"/>
        <v>0.20211509750061257</v>
      </c>
      <c r="W15">
        <f t="shared" si="9"/>
        <v>9.0256906791566394E-2</v>
      </c>
      <c r="AA15">
        <v>0.25</v>
      </c>
    </row>
    <row r="16" spans="1:27" x14ac:dyDescent="0.25">
      <c r="A16">
        <f>('Vs Patron(PreCorrección)'!A16)/2</f>
        <v>-2.2999999999999998</v>
      </c>
      <c r="B16">
        <f>('Vs Patron(PreCorrección)'!B16)/2</f>
        <v>-0.25</v>
      </c>
      <c r="C16">
        <f>'Vs Patron(Correccon)'!A16</f>
        <v>0.5</v>
      </c>
      <c r="D16">
        <f>('Vs Patron(PreCorrección)'!C16)/2</f>
        <v>-0.25</v>
      </c>
      <c r="E16">
        <f>('Vs Patron(PreCorrección)'!D16)/2</f>
        <v>-0.25</v>
      </c>
      <c r="F16">
        <f>'Vs Patron(Correccon)'!B16</f>
        <v>-0.5</v>
      </c>
      <c r="G16">
        <f>('Vs Patron(PreCorrección)'!E16)/2</f>
        <v>-0.25</v>
      </c>
      <c r="H16">
        <f>('Vs Patron(PreCorrección)'!F16)/2</f>
        <v>-0.25</v>
      </c>
      <c r="I16">
        <f>'Vs Patron(Correccon)'!C16</f>
        <v>0.5</v>
      </c>
      <c r="K16" t="s">
        <v>68</v>
      </c>
      <c r="L16">
        <v>1476</v>
      </c>
      <c r="O16">
        <f t="shared" si="1"/>
        <v>4.4117972490898545</v>
      </c>
      <c r="P16">
        <f t="shared" si="2"/>
        <v>2.5429703612484568E-3</v>
      </c>
      <c r="Q16">
        <f t="shared" si="3"/>
        <v>0.48940116107029463</v>
      </c>
      <c r="R16">
        <f t="shared" si="4"/>
        <v>2.5429703612484568E-3</v>
      </c>
      <c r="S16">
        <f t="shared" si="5"/>
        <v>2.5429703612484568E-3</v>
      </c>
      <c r="T16">
        <f t="shared" si="6"/>
        <v>9.0256906791566394E-2</v>
      </c>
      <c r="U16">
        <f t="shared" si="7"/>
        <v>2.5429703612484568E-3</v>
      </c>
      <c r="V16">
        <f t="shared" si="8"/>
        <v>2.5429703612484568E-3</v>
      </c>
      <c r="W16">
        <f t="shared" si="9"/>
        <v>0.48940116107029463</v>
      </c>
      <c r="AA16">
        <v>-2.2999999999999998</v>
      </c>
    </row>
    <row r="17" spans="1:27" x14ac:dyDescent="0.25">
      <c r="A17">
        <f>('Vs Patron(PreCorrección)'!A17)/2</f>
        <v>-0.5</v>
      </c>
      <c r="B17">
        <f>('Vs Patron(PreCorrección)'!B17)/2</f>
        <v>-0.5</v>
      </c>
      <c r="C17">
        <f>'Vs Patron(Correccon)'!A17</f>
        <v>-0.5</v>
      </c>
      <c r="D17">
        <f>('Vs Patron(PreCorrección)'!C17)/2</f>
        <v>0.25</v>
      </c>
      <c r="E17">
        <f>('Vs Patron(PreCorrección)'!D17)/2</f>
        <v>-0.5</v>
      </c>
      <c r="F17">
        <f>'Vs Patron(Correccon)'!B17</f>
        <v>-1</v>
      </c>
      <c r="G17">
        <f>('Vs Patron(PreCorrección)'!E17)/2</f>
        <v>-0.5</v>
      </c>
      <c r="H17">
        <f>('Vs Patron(PreCorrección)'!F17)/2</f>
        <v>0.25</v>
      </c>
      <c r="I17">
        <f>'Vs Patron(Correccon)'!C17</f>
        <v>-0.5</v>
      </c>
      <c r="K17" t="s">
        <v>69</v>
      </c>
      <c r="L17">
        <v>622</v>
      </c>
      <c r="O17">
        <f t="shared" si="1"/>
        <v>9.0256906791566394E-2</v>
      </c>
      <c r="P17">
        <f t="shared" si="2"/>
        <v>9.0256906791566394E-2</v>
      </c>
      <c r="Q17">
        <f t="shared" si="3"/>
        <v>9.0256906791566394E-2</v>
      </c>
      <c r="R17">
        <f t="shared" si="4"/>
        <v>0.20211509750061257</v>
      </c>
      <c r="S17">
        <f t="shared" si="5"/>
        <v>9.0256906791566394E-2</v>
      </c>
      <c r="T17">
        <f t="shared" si="6"/>
        <v>0.64068477965220227</v>
      </c>
      <c r="U17">
        <f t="shared" si="7"/>
        <v>9.0256906791566394E-2</v>
      </c>
      <c r="V17">
        <f t="shared" si="8"/>
        <v>0.20211509750061257</v>
      </c>
      <c r="W17">
        <f t="shared" si="9"/>
        <v>9.0256906791566394E-2</v>
      </c>
      <c r="AA17">
        <v>-0.5</v>
      </c>
    </row>
    <row r="18" spans="1:27" x14ac:dyDescent="0.25">
      <c r="A18">
        <f>('Vs Patron(PreCorrección)'!A18)/2</f>
        <v>-0.25</v>
      </c>
      <c r="B18">
        <f>('Vs Patron(PreCorrección)'!B18)/2</f>
        <v>-0.25</v>
      </c>
      <c r="C18">
        <f>'Vs Patron(Correccon)'!A18</f>
        <v>0.5</v>
      </c>
      <c r="D18">
        <f>('Vs Patron(PreCorrección)'!C18)/2</f>
        <v>-0.25</v>
      </c>
      <c r="E18">
        <f>('Vs Patron(PreCorrección)'!D18)/2</f>
        <v>-0.25</v>
      </c>
      <c r="F18">
        <f>'Vs Patron(Correccon)'!B18</f>
        <v>-0.5</v>
      </c>
      <c r="G18">
        <f>('Vs Patron(PreCorrección)'!E18)/2</f>
        <v>-0.25</v>
      </c>
      <c r="H18">
        <f>('Vs Patron(PreCorrección)'!F18)/2</f>
        <v>-0.25</v>
      </c>
      <c r="I18">
        <f>'Vs Patron(Correccon)'!C18</f>
        <v>0.5</v>
      </c>
      <c r="K18" t="s">
        <v>70</v>
      </c>
      <c r="L18">
        <f>L13-L14</f>
        <v>0.23000000000000004</v>
      </c>
      <c r="O18">
        <f t="shared" si="1"/>
        <v>2.5429703612484568E-3</v>
      </c>
      <c r="P18">
        <f t="shared" si="2"/>
        <v>2.5429703612484568E-3</v>
      </c>
      <c r="Q18">
        <f t="shared" si="3"/>
        <v>0.48940116107029463</v>
      </c>
      <c r="R18">
        <f t="shared" si="4"/>
        <v>2.5429703612484568E-3</v>
      </c>
      <c r="S18">
        <f t="shared" si="5"/>
        <v>2.5429703612484568E-3</v>
      </c>
      <c r="T18">
        <f t="shared" si="6"/>
        <v>9.0256906791566394E-2</v>
      </c>
      <c r="U18">
        <f t="shared" si="7"/>
        <v>2.5429703612484568E-3</v>
      </c>
      <c r="V18">
        <f t="shared" si="8"/>
        <v>2.5429703612484568E-3</v>
      </c>
      <c r="W18">
        <f t="shared" si="9"/>
        <v>0.48940116107029463</v>
      </c>
      <c r="AA18">
        <v>-0.25</v>
      </c>
    </row>
    <row r="19" spans="1:27" x14ac:dyDescent="0.25">
      <c r="A19">
        <f>('Vs Patron(PreCorrección)'!A19)/2</f>
        <v>-0.5</v>
      </c>
      <c r="B19">
        <f>('Vs Patron(PreCorrección)'!B19)/2</f>
        <v>-0.5</v>
      </c>
      <c r="C19">
        <f>'Vs Patron(Correccon)'!A19</f>
        <v>-0.5</v>
      </c>
      <c r="D19">
        <f>('Vs Patron(PreCorrección)'!C19)/2</f>
        <v>0.25</v>
      </c>
      <c r="E19">
        <f>('Vs Patron(PreCorrección)'!D19)/2</f>
        <v>-0.5</v>
      </c>
      <c r="F19">
        <f>'Vs Patron(Correccon)'!B19</f>
        <v>14.2</v>
      </c>
      <c r="G19">
        <f>('Vs Patron(PreCorrección)'!E19)/2</f>
        <v>0.25</v>
      </c>
      <c r="H19">
        <f>('Vs Patron(PreCorrección)'!F19)/2</f>
        <v>-0.5</v>
      </c>
      <c r="I19">
        <f>'Vs Patron(Correccon)'!C19</f>
        <v>-0.5</v>
      </c>
      <c r="O19">
        <f t="shared" si="1"/>
        <v>9.0256906791566394E-2</v>
      </c>
      <c r="P19">
        <f t="shared" si="2"/>
        <v>9.0256906791566394E-2</v>
      </c>
      <c r="Q19">
        <f t="shared" si="3"/>
        <v>9.0256906791566394E-2</v>
      </c>
      <c r="R19">
        <f t="shared" si="4"/>
        <v>0.20211509750061257</v>
      </c>
      <c r="S19">
        <f t="shared" si="5"/>
        <v>9.0256906791566394E-2</v>
      </c>
      <c r="T19">
        <f t="shared" si="6"/>
        <v>207.34767744468886</v>
      </c>
      <c r="U19">
        <f t="shared" si="7"/>
        <v>0.20211509750061257</v>
      </c>
      <c r="V19">
        <f t="shared" si="8"/>
        <v>9.0256906791566394E-2</v>
      </c>
      <c r="W19">
        <f t="shared" si="9"/>
        <v>9.0256906791566394E-2</v>
      </c>
      <c r="AA19">
        <v>-0.5</v>
      </c>
    </row>
    <row r="20" spans="1:27" x14ac:dyDescent="0.25">
      <c r="A20">
        <f>('Vs Patron(PreCorrección)'!A20)/2</f>
        <v>-0.25</v>
      </c>
      <c r="B20">
        <f>('Vs Patron(PreCorrección)'!B20)/2</f>
        <v>-0.25</v>
      </c>
      <c r="C20">
        <f>'Vs Patron(Correccon)'!A20</f>
        <v>-1</v>
      </c>
      <c r="D20">
        <f>('Vs Patron(PreCorrección)'!C20)/2</f>
        <v>-1.2</v>
      </c>
      <c r="E20">
        <f>('Vs Patron(PreCorrección)'!D20)/2</f>
        <v>-0.25</v>
      </c>
      <c r="F20">
        <f>'Vs Patron(Correccon)'!B20</f>
        <v>-0.5</v>
      </c>
      <c r="G20">
        <f>('Vs Patron(PreCorrección)'!E20)/2</f>
        <v>-0.25</v>
      </c>
      <c r="H20">
        <f>('Vs Patron(PreCorrección)'!F20)/2</f>
        <v>-0.25</v>
      </c>
      <c r="I20">
        <f>'Vs Patron(Correccon)'!C20</f>
        <v>0.5</v>
      </c>
      <c r="K20" t="s">
        <v>64</v>
      </c>
      <c r="L20">
        <v>-0.2</v>
      </c>
      <c r="O20">
        <f t="shared" si="1"/>
        <v>2.5429703612484568E-3</v>
      </c>
      <c r="P20">
        <f t="shared" si="2"/>
        <v>2.5429703612484568E-3</v>
      </c>
      <c r="Q20">
        <f t="shared" si="3"/>
        <v>0.64068477965220227</v>
      </c>
      <c r="R20">
        <f t="shared" si="4"/>
        <v>1.0008559287964567</v>
      </c>
      <c r="S20">
        <f t="shared" si="5"/>
        <v>2.5429703612484568E-3</v>
      </c>
      <c r="T20">
        <f t="shared" si="6"/>
        <v>9.0256906791566394E-2</v>
      </c>
      <c r="U20">
        <f t="shared" si="7"/>
        <v>2.5429703612484568E-3</v>
      </c>
      <c r="V20">
        <f t="shared" si="8"/>
        <v>2.5429703612484568E-3</v>
      </c>
      <c r="W20">
        <f t="shared" si="9"/>
        <v>0.48940116107029463</v>
      </c>
      <c r="AA20">
        <v>-0.25</v>
      </c>
    </row>
    <row r="21" spans="1:27" x14ac:dyDescent="0.25">
      <c r="A21">
        <f>('Vs Patron(PreCorrección)'!A21)/2</f>
        <v>0.25</v>
      </c>
      <c r="B21">
        <f>('Vs Patron(PreCorrección)'!B21)/2</f>
        <v>-0.75</v>
      </c>
      <c r="C21">
        <f>'Vs Patron(Correccon)'!A21</f>
        <v>-0.5</v>
      </c>
      <c r="D21">
        <f>('Vs Patron(PreCorrección)'!C21)/2</f>
        <v>-0.5</v>
      </c>
      <c r="E21">
        <f>('Vs Patron(PreCorrección)'!D21)/2</f>
        <v>-0.5</v>
      </c>
      <c r="F21">
        <f>'Vs Patron(Correccon)'!B21</f>
        <v>-1</v>
      </c>
      <c r="G21">
        <f>('Vs Patron(PreCorrección)'!E21)/2</f>
        <v>0.25</v>
      </c>
      <c r="H21">
        <f>('Vs Patron(PreCorrección)'!F21)/2</f>
        <v>-0.5</v>
      </c>
      <c r="I21">
        <f>'Vs Patron(Correccon)'!C21</f>
        <v>-0.5</v>
      </c>
      <c r="K21" t="s">
        <v>66</v>
      </c>
      <c r="L21">
        <v>-0.43</v>
      </c>
      <c r="O21">
        <f t="shared" si="1"/>
        <v>0.20211509750061257</v>
      </c>
      <c r="P21">
        <f t="shared" si="2"/>
        <v>0.30297084322188433</v>
      </c>
      <c r="Q21">
        <f t="shared" si="3"/>
        <v>9.0256906791566394E-2</v>
      </c>
      <c r="R21">
        <f t="shared" si="4"/>
        <v>9.0256906791566394E-2</v>
      </c>
      <c r="S21">
        <f t="shared" si="5"/>
        <v>9.0256906791566394E-2</v>
      </c>
      <c r="T21">
        <f t="shared" si="6"/>
        <v>0.64068477965220227</v>
      </c>
      <c r="U21">
        <f t="shared" si="7"/>
        <v>0.20211509750061257</v>
      </c>
      <c r="V21">
        <f t="shared" si="8"/>
        <v>9.0256906791566394E-2</v>
      </c>
      <c r="W21">
        <f t="shared" si="9"/>
        <v>9.0256906791566394E-2</v>
      </c>
      <c r="AA21">
        <v>0.25</v>
      </c>
    </row>
    <row r="22" spans="1:27" x14ac:dyDescent="0.25">
      <c r="A22">
        <f>('Vs Patron(PreCorrección)'!A22)/2</f>
        <v>-0.25</v>
      </c>
      <c r="B22">
        <f>('Vs Patron(PreCorrección)'!B22)/2</f>
        <v>-0.25</v>
      </c>
      <c r="C22">
        <f>'Vs Patron(Correccon)'!A22</f>
        <v>-1</v>
      </c>
      <c r="D22">
        <f>('Vs Patron(PreCorrección)'!C22)/2</f>
        <v>-0.25</v>
      </c>
      <c r="E22">
        <f>('Vs Patron(PreCorrección)'!D22)/2</f>
        <v>-0.25</v>
      </c>
      <c r="F22">
        <f>'Vs Patron(Correccon)'!B22</f>
        <v>-0.5</v>
      </c>
      <c r="G22">
        <f>('Vs Patron(PreCorrección)'!E22)/2</f>
        <v>-0.25</v>
      </c>
      <c r="H22">
        <f>('Vs Patron(PreCorrección)'!F22)/2</f>
        <v>0.5</v>
      </c>
      <c r="I22">
        <f>'Vs Patron(Correccon)'!C22</f>
        <v>-1</v>
      </c>
      <c r="K22" t="s">
        <v>67</v>
      </c>
      <c r="L22">
        <v>2250</v>
      </c>
      <c r="O22">
        <f t="shared" si="1"/>
        <v>2.5429703612484568E-3</v>
      </c>
      <c r="P22">
        <f t="shared" si="2"/>
        <v>2.5429703612484568E-3</v>
      </c>
      <c r="Q22">
        <f t="shared" si="3"/>
        <v>0.64068477965220227</v>
      </c>
      <c r="R22">
        <f t="shared" si="4"/>
        <v>2.5429703612484568E-3</v>
      </c>
      <c r="S22">
        <f t="shared" si="5"/>
        <v>2.5429703612484568E-3</v>
      </c>
      <c r="T22">
        <f t="shared" si="6"/>
        <v>9.0256906791566394E-2</v>
      </c>
      <c r="U22">
        <f t="shared" si="7"/>
        <v>2.5429703612484568E-3</v>
      </c>
      <c r="V22">
        <f t="shared" si="8"/>
        <v>0.48940116107029463</v>
      </c>
      <c r="W22">
        <f t="shared" si="9"/>
        <v>0.64068477965220227</v>
      </c>
      <c r="AA22">
        <v>-0.25</v>
      </c>
    </row>
    <row r="23" spans="1:27" x14ac:dyDescent="0.25">
      <c r="A23">
        <f>('Vs Patron(PreCorrección)'!A23)/2</f>
        <v>-0.5</v>
      </c>
      <c r="B23">
        <f>('Vs Patron(PreCorrección)'!B23)/2</f>
        <v>-0.5</v>
      </c>
      <c r="C23">
        <f>'Vs Patron(Correccon)'!A23</f>
        <v>1</v>
      </c>
      <c r="D23">
        <f>('Vs Patron(PreCorrección)'!C23)/2</f>
        <v>-0.5</v>
      </c>
      <c r="E23">
        <f>('Vs Patron(PreCorrección)'!D23)/2</f>
        <v>-1.125</v>
      </c>
      <c r="F23">
        <f>'Vs Patron(Correccon)'!B23</f>
        <v>0.5</v>
      </c>
      <c r="G23">
        <f>('Vs Patron(PreCorrección)'!E23)/2</f>
        <v>-0.5</v>
      </c>
      <c r="H23">
        <f>('Vs Patron(PreCorrección)'!F23)/2</f>
        <v>0.25</v>
      </c>
      <c r="I23">
        <f>'Vs Patron(Correccon)'!C23</f>
        <v>1</v>
      </c>
      <c r="K23" t="s">
        <v>68</v>
      </c>
      <c r="L23">
        <v>1112</v>
      </c>
      <c r="O23">
        <f t="shared" si="1"/>
        <v>9.0256906791566394E-2</v>
      </c>
      <c r="P23">
        <f t="shared" si="2"/>
        <v>9.0256906791566394E-2</v>
      </c>
      <c r="Q23">
        <f t="shared" si="3"/>
        <v>1.4389732882096591</v>
      </c>
      <c r="R23">
        <f t="shared" si="4"/>
        <v>9.0256906791566394E-2</v>
      </c>
      <c r="S23">
        <f t="shared" si="5"/>
        <v>0.85641674786736122</v>
      </c>
      <c r="T23">
        <f t="shared" si="6"/>
        <v>0.48940116107029463</v>
      </c>
      <c r="U23">
        <f t="shared" si="7"/>
        <v>9.0256906791566394E-2</v>
      </c>
      <c r="V23">
        <f t="shared" si="8"/>
        <v>0.20211509750061257</v>
      </c>
      <c r="W23">
        <f t="shared" si="9"/>
        <v>1.4389732882096591</v>
      </c>
      <c r="AA23">
        <v>-0.5</v>
      </c>
    </row>
    <row r="24" spans="1:27" x14ac:dyDescent="0.25">
      <c r="A24">
        <f>('Vs Patron(PreCorrección)'!A24)/2</f>
        <v>0.5</v>
      </c>
      <c r="B24">
        <f>('Vs Patron(PreCorrección)'!B24)/2</f>
        <v>0.5</v>
      </c>
      <c r="C24">
        <f>'Vs Patron(Correccon)'!A24</f>
        <v>-1</v>
      </c>
      <c r="D24">
        <f>('Vs Patron(PreCorrección)'!C24)/2</f>
        <v>-0.25</v>
      </c>
      <c r="E24">
        <f>('Vs Patron(PreCorrección)'!D24)/2</f>
        <v>-0.25</v>
      </c>
      <c r="F24">
        <f>'Vs Patron(Correccon)'!B24</f>
        <v>1</v>
      </c>
      <c r="G24">
        <f>('Vs Patron(PreCorrección)'!E24)/2</f>
        <v>-0.25</v>
      </c>
      <c r="H24">
        <f>('Vs Patron(PreCorrección)'!F24)/2</f>
        <v>-0.25</v>
      </c>
      <c r="I24">
        <f>'Vs Patron(Correccon)'!C24</f>
        <v>0.5</v>
      </c>
      <c r="K24" t="s">
        <v>69</v>
      </c>
      <c r="L24">
        <v>2098</v>
      </c>
      <c r="O24">
        <f t="shared" si="1"/>
        <v>0.48940116107029463</v>
      </c>
      <c r="P24">
        <f t="shared" si="2"/>
        <v>0.48940116107029463</v>
      </c>
      <c r="Q24">
        <f t="shared" si="3"/>
        <v>0.64068477965220227</v>
      </c>
      <c r="R24">
        <f t="shared" si="4"/>
        <v>2.5429703612484568E-3</v>
      </c>
      <c r="S24">
        <f t="shared" si="5"/>
        <v>2.5429703612484568E-3</v>
      </c>
      <c r="T24">
        <f t="shared" si="6"/>
        <v>1.4389732882096591</v>
      </c>
      <c r="U24">
        <f t="shared" si="7"/>
        <v>2.5429703612484568E-3</v>
      </c>
      <c r="V24">
        <f t="shared" si="8"/>
        <v>2.5429703612484568E-3</v>
      </c>
      <c r="W24">
        <f t="shared" si="9"/>
        <v>0.48940116107029463</v>
      </c>
      <c r="AA24">
        <v>0.5</v>
      </c>
    </row>
    <row r="25" spans="1:27" x14ac:dyDescent="0.25">
      <c r="A25">
        <f>('Vs Patron(PreCorrección)'!A25)/2</f>
        <v>-0.5</v>
      </c>
      <c r="B25">
        <f>('Vs Patron(PreCorrección)'!B25)/2</f>
        <v>-0.5</v>
      </c>
      <c r="C25">
        <f>'Vs Patron(Correccon)'!A25</f>
        <v>-0.5</v>
      </c>
      <c r="D25">
        <f>('Vs Patron(PreCorrección)'!C25)/2</f>
        <v>-0.5</v>
      </c>
      <c r="E25">
        <f>('Vs Patron(PreCorrección)'!D25)/2</f>
        <v>-0.5</v>
      </c>
      <c r="F25">
        <f>'Vs Patron(Correccon)'!B25</f>
        <v>0.5</v>
      </c>
      <c r="G25">
        <f>('Vs Patron(PreCorrección)'!E25)/2</f>
        <v>0.25</v>
      </c>
      <c r="H25">
        <f>('Vs Patron(PreCorrección)'!F25)/2</f>
        <v>0.25</v>
      </c>
      <c r="I25">
        <f>'Vs Patron(Correccon)'!C25</f>
        <v>-0.5</v>
      </c>
      <c r="K25" t="s">
        <v>70</v>
      </c>
      <c r="L25">
        <f>L20-L21</f>
        <v>0.22999999999999998</v>
      </c>
      <c r="O25">
        <f t="shared" si="1"/>
        <v>9.0256906791566394E-2</v>
      </c>
      <c r="P25">
        <f t="shared" si="2"/>
        <v>9.0256906791566394E-2</v>
      </c>
      <c r="Q25">
        <f t="shared" si="3"/>
        <v>9.0256906791566394E-2</v>
      </c>
      <c r="R25">
        <f t="shared" si="4"/>
        <v>9.0256906791566394E-2</v>
      </c>
      <c r="S25">
        <f t="shared" si="5"/>
        <v>9.0256906791566394E-2</v>
      </c>
      <c r="T25">
        <f t="shared" si="6"/>
        <v>0.48940116107029463</v>
      </c>
      <c r="U25">
        <f t="shared" si="7"/>
        <v>0.20211509750061257</v>
      </c>
      <c r="V25">
        <f t="shared" si="8"/>
        <v>0.20211509750061257</v>
      </c>
      <c r="W25">
        <f t="shared" si="9"/>
        <v>9.0256906791566394E-2</v>
      </c>
      <c r="AA25">
        <v>-0.5</v>
      </c>
    </row>
    <row r="26" spans="1:27" x14ac:dyDescent="0.25">
      <c r="A26">
        <f>('Vs Patron(PreCorrección)'!A26)/2</f>
        <v>-0.25</v>
      </c>
      <c r="B26">
        <f>('Vs Patron(PreCorrección)'!B26)/2</f>
        <v>-0.25</v>
      </c>
      <c r="C26">
        <f>'Vs Patron(Correccon)'!A26</f>
        <v>1.5</v>
      </c>
      <c r="D26">
        <f>('Vs Patron(PreCorrección)'!C26)/2</f>
        <v>-0.25</v>
      </c>
      <c r="E26">
        <f>('Vs Patron(PreCorrección)'!D26)/2</f>
        <v>-0.25</v>
      </c>
      <c r="F26">
        <f>'Vs Patron(Correccon)'!B26</f>
        <v>-0.5</v>
      </c>
      <c r="G26">
        <f>('Vs Patron(PreCorrección)'!E26)/2</f>
        <v>-0.25</v>
      </c>
      <c r="H26">
        <f>('Vs Patron(PreCorrección)'!F26)/2</f>
        <v>-0.25</v>
      </c>
      <c r="I26">
        <f>'Vs Patron(Correccon)'!C26</f>
        <v>0.5</v>
      </c>
      <c r="O26">
        <f t="shared" si="1"/>
        <v>2.5429703612484568E-3</v>
      </c>
      <c r="P26">
        <f t="shared" si="2"/>
        <v>2.5429703612484568E-3</v>
      </c>
      <c r="Q26">
        <f t="shared" si="3"/>
        <v>2.8885454153490233</v>
      </c>
      <c r="R26">
        <f t="shared" si="4"/>
        <v>2.5429703612484568E-3</v>
      </c>
      <c r="S26">
        <f t="shared" si="5"/>
        <v>2.5429703612484568E-3</v>
      </c>
      <c r="T26">
        <f t="shared" si="6"/>
        <v>9.0256906791566394E-2</v>
      </c>
      <c r="U26">
        <f t="shared" si="7"/>
        <v>2.5429703612484568E-3</v>
      </c>
      <c r="V26">
        <f t="shared" si="8"/>
        <v>2.5429703612484568E-3</v>
      </c>
      <c r="W26">
        <f t="shared" si="9"/>
        <v>0.48940116107029463</v>
      </c>
      <c r="AA26">
        <v>-0.25</v>
      </c>
    </row>
    <row r="27" spans="1:27" x14ac:dyDescent="0.25">
      <c r="A27">
        <f>('Vs Patron(PreCorrección)'!A27)/2</f>
        <v>0.25</v>
      </c>
      <c r="B27">
        <f>('Vs Patron(PreCorrección)'!B27)/2</f>
        <v>-0.5</v>
      </c>
      <c r="C27">
        <f>'Vs Patron(Correccon)'!A27</f>
        <v>-0.5</v>
      </c>
      <c r="D27">
        <f>('Vs Patron(PreCorrección)'!C27)/2</f>
        <v>-0.5</v>
      </c>
      <c r="E27">
        <f>('Vs Patron(PreCorrección)'!D27)/2</f>
        <v>1.75</v>
      </c>
      <c r="F27">
        <f>'Vs Patron(Correccon)'!B27</f>
        <v>-9.65</v>
      </c>
      <c r="G27">
        <f>('Vs Patron(PreCorrección)'!E27)/2</f>
        <v>0.25</v>
      </c>
      <c r="H27">
        <f>('Vs Patron(PreCorrección)'!F27)/2</f>
        <v>0.25</v>
      </c>
      <c r="I27">
        <f>'Vs Patron(Correccon)'!C27</f>
        <v>-0.5</v>
      </c>
      <c r="K27" t="s">
        <v>65</v>
      </c>
      <c r="L27">
        <v>0.26</v>
      </c>
      <c r="O27">
        <f t="shared" si="1"/>
        <v>0.20211509750061257</v>
      </c>
      <c r="P27">
        <f t="shared" si="2"/>
        <v>9.0256906791566394E-2</v>
      </c>
      <c r="Q27">
        <f t="shared" si="3"/>
        <v>9.0256906791566394E-2</v>
      </c>
      <c r="R27">
        <f t="shared" si="4"/>
        <v>9.0256906791566394E-2</v>
      </c>
      <c r="S27">
        <f t="shared" si="5"/>
        <v>3.8008314789187052</v>
      </c>
      <c r="T27">
        <f t="shared" si="6"/>
        <v>89.31058698014121</v>
      </c>
      <c r="U27">
        <f t="shared" si="7"/>
        <v>0.20211509750061257</v>
      </c>
      <c r="V27">
        <f t="shared" si="8"/>
        <v>0.20211509750061257</v>
      </c>
      <c r="W27">
        <f t="shared" si="9"/>
        <v>9.0256906791566394E-2</v>
      </c>
      <c r="AA27">
        <v>0.25</v>
      </c>
    </row>
    <row r="28" spans="1:27" x14ac:dyDescent="0.25">
      <c r="A28">
        <f>('Vs Patron(PreCorrección)'!A28)/2</f>
        <v>0.5</v>
      </c>
      <c r="B28">
        <f>('Vs Patron(PreCorrección)'!B28)/2</f>
        <v>0.5</v>
      </c>
      <c r="C28">
        <f>'Vs Patron(Correccon)'!A28</f>
        <v>-1</v>
      </c>
      <c r="D28">
        <f>('Vs Patron(PreCorrección)'!C28)/2</f>
        <v>-0.25</v>
      </c>
      <c r="E28">
        <f>('Vs Patron(PreCorrección)'!D28)/2</f>
        <v>-0.25</v>
      </c>
      <c r="F28">
        <f>'Vs Patron(Correccon)'!B28</f>
        <v>-0.5</v>
      </c>
      <c r="G28">
        <f>('Vs Patron(PreCorrección)'!E28)/2</f>
        <v>-0.25</v>
      </c>
      <c r="H28">
        <f>('Vs Patron(PreCorrección)'!F28)/2</f>
        <v>-0.25</v>
      </c>
      <c r="I28">
        <f>'Vs Patron(Correccon)'!C28</f>
        <v>1.2</v>
      </c>
      <c r="K28" t="s">
        <v>66</v>
      </c>
      <c r="L28">
        <v>0.03</v>
      </c>
      <c r="O28">
        <f t="shared" si="1"/>
        <v>0.48940116107029463</v>
      </c>
      <c r="P28">
        <f t="shared" si="2"/>
        <v>0.48940116107029463</v>
      </c>
      <c r="Q28">
        <f t="shared" si="3"/>
        <v>0.64068477965220227</v>
      </c>
      <c r="R28">
        <f t="shared" si="4"/>
        <v>2.5429703612484568E-3</v>
      </c>
      <c r="S28">
        <f t="shared" si="5"/>
        <v>2.5429703612484568E-3</v>
      </c>
      <c r="T28">
        <f t="shared" si="6"/>
        <v>9.0256906791566394E-2</v>
      </c>
      <c r="U28">
        <f t="shared" si="7"/>
        <v>2.5429703612484568E-3</v>
      </c>
      <c r="V28">
        <f t="shared" si="8"/>
        <v>2.5429703612484568E-3</v>
      </c>
      <c r="W28">
        <f t="shared" si="9"/>
        <v>1.958802139065404</v>
      </c>
      <c r="AA28">
        <v>0.5</v>
      </c>
    </row>
    <row r="29" spans="1:27" x14ac:dyDescent="0.25">
      <c r="A29">
        <f>('Vs Patron(PreCorrección)'!A29)/2</f>
        <v>-0.5</v>
      </c>
      <c r="B29">
        <f>('Vs Patron(PreCorrección)'!B29)/2</f>
        <v>-1.425</v>
      </c>
      <c r="C29">
        <f>'Vs Patron(Correccon)'!A29</f>
        <v>-0.5</v>
      </c>
      <c r="D29">
        <f>('Vs Patron(PreCorrección)'!C29)/2</f>
        <v>0.25</v>
      </c>
      <c r="E29">
        <f>('Vs Patron(PreCorrección)'!D29)/2</f>
        <v>-0.5</v>
      </c>
      <c r="F29">
        <f>'Vs Patron(Correccon)'!B29</f>
        <v>-1</v>
      </c>
      <c r="G29">
        <f>('Vs Patron(PreCorrección)'!E29)/2</f>
        <v>-0.5</v>
      </c>
      <c r="H29">
        <f>('Vs Patron(PreCorrección)'!F29)/2</f>
        <v>0.77500000000000002</v>
      </c>
      <c r="I29">
        <f>'Vs Patron(Correccon)'!C29</f>
        <v>-0.5</v>
      </c>
      <c r="K29" t="s">
        <v>67</v>
      </c>
      <c r="L29">
        <v>3375</v>
      </c>
      <c r="O29">
        <f t="shared" si="1"/>
        <v>9.0256906791566394E-2</v>
      </c>
      <c r="P29">
        <f t="shared" si="2"/>
        <v>1.5016734715837432</v>
      </c>
      <c r="Q29">
        <f t="shared" si="3"/>
        <v>9.0256906791566394E-2</v>
      </c>
      <c r="R29">
        <f t="shared" si="4"/>
        <v>0.20211509750061257</v>
      </c>
      <c r="S29">
        <f t="shared" si="5"/>
        <v>9.0256906791566394E-2</v>
      </c>
      <c r="T29">
        <f t="shared" si="6"/>
        <v>0.64068477965220227</v>
      </c>
      <c r="U29">
        <f t="shared" si="7"/>
        <v>9.0256906791566394E-2</v>
      </c>
      <c r="V29">
        <f t="shared" si="8"/>
        <v>0.94979083099694495</v>
      </c>
      <c r="W29">
        <f t="shared" si="9"/>
        <v>9.0256906791566394E-2</v>
      </c>
      <c r="AA29">
        <v>-0.5</v>
      </c>
    </row>
    <row r="30" spans="1:27" x14ac:dyDescent="0.25">
      <c r="A30">
        <f>('Vs Patron(PreCorrección)'!A30)/2</f>
        <v>-0.25</v>
      </c>
      <c r="B30">
        <f>('Vs Patron(PreCorrección)'!B30)/2</f>
        <v>-1.2</v>
      </c>
      <c r="C30">
        <f>'Vs Patron(Correccon)'!A30</f>
        <v>-1</v>
      </c>
      <c r="D30">
        <f>('Vs Patron(PreCorrección)'!C30)/2</f>
        <v>-0.25</v>
      </c>
      <c r="E30">
        <f>('Vs Patron(PreCorrección)'!D30)/2</f>
        <v>-0.25</v>
      </c>
      <c r="F30">
        <f>'Vs Patron(Correccon)'!B30</f>
        <v>-0.5</v>
      </c>
      <c r="G30">
        <f>('Vs Patron(PreCorrección)'!E30)/2</f>
        <v>-0.25</v>
      </c>
      <c r="H30">
        <f>('Vs Patron(PreCorrección)'!F30)/2</f>
        <v>-0.25</v>
      </c>
      <c r="I30">
        <f>'Vs Patron(Correccon)'!C30</f>
        <v>-1</v>
      </c>
      <c r="K30" t="s">
        <v>68</v>
      </c>
      <c r="L30">
        <v>513</v>
      </c>
      <c r="O30">
        <f t="shared" si="1"/>
        <v>2.5429703612484568E-3</v>
      </c>
      <c r="P30">
        <f t="shared" si="2"/>
        <v>1.0008559287964567</v>
      </c>
      <c r="Q30">
        <f t="shared" si="3"/>
        <v>0.64068477965220227</v>
      </c>
      <c r="R30">
        <f t="shared" si="4"/>
        <v>2.5429703612484568E-3</v>
      </c>
      <c r="S30">
        <f t="shared" si="5"/>
        <v>2.5429703612484568E-3</v>
      </c>
      <c r="T30">
        <f t="shared" si="6"/>
        <v>9.0256906791566394E-2</v>
      </c>
      <c r="U30">
        <f t="shared" si="7"/>
        <v>2.5429703612484568E-3</v>
      </c>
      <c r="V30">
        <f t="shared" si="8"/>
        <v>2.5429703612484568E-3</v>
      </c>
      <c r="W30">
        <f t="shared" si="9"/>
        <v>0.64068477965220227</v>
      </c>
      <c r="AA30">
        <v>-0.25</v>
      </c>
    </row>
    <row r="31" spans="1:27" x14ac:dyDescent="0.25">
      <c r="A31">
        <f>('Vs Patron(PreCorrección)'!A31)/2</f>
        <v>0.25</v>
      </c>
      <c r="B31">
        <f>('Vs Patron(PreCorrección)'!B31)/2</f>
        <v>0.25</v>
      </c>
      <c r="C31">
        <f>'Vs Patron(Correccon)'!A31</f>
        <v>-0.5</v>
      </c>
      <c r="D31">
        <f>('Vs Patron(PreCorrección)'!C31)/2</f>
        <v>-0.5</v>
      </c>
      <c r="E31">
        <f>('Vs Patron(PreCorrección)'!D31)/2</f>
        <v>-0.5</v>
      </c>
      <c r="F31">
        <f>'Vs Patron(Correccon)'!B31</f>
        <v>0.5</v>
      </c>
      <c r="G31">
        <f>('Vs Patron(PreCorrección)'!E31)/2</f>
        <v>0.25</v>
      </c>
      <c r="H31">
        <f>('Vs Patron(PreCorrección)'!F31)/2</f>
        <v>-0.5</v>
      </c>
      <c r="I31">
        <f>'Vs Patron(Correccon)'!C31</f>
        <v>-0.5</v>
      </c>
      <c r="K31" t="s">
        <v>69</v>
      </c>
      <c r="L31">
        <v>3210</v>
      </c>
      <c r="O31">
        <f t="shared" si="1"/>
        <v>0.20211509750061257</v>
      </c>
      <c r="P31">
        <f t="shared" si="2"/>
        <v>0.20211509750061257</v>
      </c>
      <c r="Q31">
        <f t="shared" si="3"/>
        <v>9.0256906791566394E-2</v>
      </c>
      <c r="R31">
        <f t="shared" si="4"/>
        <v>9.0256906791566394E-2</v>
      </c>
      <c r="S31">
        <f t="shared" si="5"/>
        <v>9.0256906791566394E-2</v>
      </c>
      <c r="T31">
        <f t="shared" si="6"/>
        <v>0.48940116107029463</v>
      </c>
      <c r="U31">
        <f t="shared" si="7"/>
        <v>0.20211509750061257</v>
      </c>
      <c r="V31">
        <f t="shared" si="8"/>
        <v>9.0256906791566394E-2</v>
      </c>
      <c r="W31">
        <f t="shared" si="9"/>
        <v>9.0256906791566394E-2</v>
      </c>
      <c r="AA31">
        <v>0.25</v>
      </c>
    </row>
    <row r="32" spans="1:27" x14ac:dyDescent="0.25">
      <c r="A32">
        <f>('Vs Patron(PreCorrección)'!A32)/2</f>
        <v>-0.25</v>
      </c>
      <c r="B32">
        <f>('Vs Patron(PreCorrección)'!B32)/2</f>
        <v>-0.25</v>
      </c>
      <c r="C32">
        <f>'Vs Patron(Correccon)'!A32</f>
        <v>-1</v>
      </c>
      <c r="D32">
        <f>('Vs Patron(PreCorrección)'!C32)/2</f>
        <v>0.5</v>
      </c>
      <c r="E32">
        <f>('Vs Patron(PreCorrección)'!D32)/2</f>
        <v>-0.25</v>
      </c>
      <c r="F32">
        <f>'Vs Patron(Correccon)'!B32</f>
        <v>-0.5</v>
      </c>
      <c r="G32">
        <f>('Vs Patron(PreCorrección)'!E32)/2</f>
        <v>-0.25</v>
      </c>
      <c r="H32">
        <f>('Vs Patron(PreCorrección)'!F32)/2</f>
        <v>0.5</v>
      </c>
      <c r="I32">
        <f>'Vs Patron(Correccon)'!C32</f>
        <v>0.5</v>
      </c>
      <c r="K32" t="s">
        <v>70</v>
      </c>
      <c r="L32">
        <f>L27-L28</f>
        <v>0.23</v>
      </c>
      <c r="O32">
        <f t="shared" si="1"/>
        <v>2.5429703612484568E-3</v>
      </c>
      <c r="P32">
        <f t="shared" si="2"/>
        <v>2.5429703612484568E-3</v>
      </c>
      <c r="Q32">
        <f t="shared" si="3"/>
        <v>0.64068477965220227</v>
      </c>
      <c r="R32">
        <f t="shared" si="4"/>
        <v>0.48940116107029463</v>
      </c>
      <c r="S32">
        <f t="shared" si="5"/>
        <v>2.5429703612484568E-3</v>
      </c>
      <c r="T32">
        <f t="shared" si="6"/>
        <v>9.0256906791566394E-2</v>
      </c>
      <c r="U32">
        <f t="shared" si="7"/>
        <v>2.5429703612484568E-3</v>
      </c>
      <c r="V32">
        <f t="shared" si="8"/>
        <v>0.48940116107029463</v>
      </c>
      <c r="W32">
        <f t="shared" si="9"/>
        <v>0.48940116107029463</v>
      </c>
      <c r="AA32">
        <v>-0.25</v>
      </c>
    </row>
    <row r="33" spans="1:27" x14ac:dyDescent="0.25">
      <c r="A33">
        <f>('Vs Patron(PreCorrección)'!A33)/2</f>
        <v>-0.5</v>
      </c>
      <c r="B33">
        <f>('Vs Patron(PreCorrección)'!B33)/2</f>
        <v>-0.5</v>
      </c>
      <c r="C33">
        <f>'Vs Patron(Correccon)'!A33</f>
        <v>-0.5</v>
      </c>
      <c r="D33">
        <f>('Vs Patron(PreCorrección)'!C33)/2</f>
        <v>0.25</v>
      </c>
      <c r="E33">
        <f>('Vs Patron(PreCorrección)'!D33)/2</f>
        <v>-0.5</v>
      </c>
      <c r="F33">
        <f>'Vs Patron(Correccon)'!B33</f>
        <v>-1</v>
      </c>
      <c r="G33">
        <f>('Vs Patron(PreCorrección)'!E33)/2</f>
        <v>0.25</v>
      </c>
      <c r="H33">
        <f>('Vs Patron(PreCorrección)'!F33)/2</f>
        <v>0.9</v>
      </c>
      <c r="I33">
        <f>'Vs Patron(Correccon)'!C33</f>
        <v>-0.5</v>
      </c>
      <c r="O33">
        <f t="shared" si="1"/>
        <v>9.0256906791566394E-2</v>
      </c>
      <c r="P33">
        <f t="shared" si="2"/>
        <v>9.0256906791566394E-2</v>
      </c>
      <c r="Q33">
        <f t="shared" si="3"/>
        <v>9.0256906791566394E-2</v>
      </c>
      <c r="R33">
        <f t="shared" si="4"/>
        <v>0.20211509750061257</v>
      </c>
      <c r="S33">
        <f t="shared" si="5"/>
        <v>9.0256906791566394E-2</v>
      </c>
      <c r="T33">
        <f t="shared" si="6"/>
        <v>0.64068477965220227</v>
      </c>
      <c r="U33">
        <f t="shared" si="7"/>
        <v>0.20211509750061257</v>
      </c>
      <c r="V33">
        <f t="shared" si="8"/>
        <v>1.209058862781786</v>
      </c>
      <c r="W33">
        <f t="shared" si="9"/>
        <v>9.0256906791566394E-2</v>
      </c>
      <c r="AA33">
        <v>-0.5</v>
      </c>
    </row>
    <row r="34" spans="1:27" x14ac:dyDescent="0.25">
      <c r="A34">
        <f>('Vs Patron(PreCorrección)'!A34)/2</f>
        <v>-0.25</v>
      </c>
      <c r="B34">
        <f>('Vs Patron(PreCorrección)'!B34)/2</f>
        <v>-0.25</v>
      </c>
      <c r="C34">
        <f>'Vs Patron(Correccon)'!A34</f>
        <v>-1</v>
      </c>
      <c r="D34">
        <f>('Vs Patron(PreCorrección)'!C34)/2</f>
        <v>0.5</v>
      </c>
      <c r="E34">
        <f>('Vs Patron(PreCorrección)'!D34)/2</f>
        <v>-0.25</v>
      </c>
      <c r="F34">
        <f>'Vs Patron(Correccon)'!B34</f>
        <v>-0.5</v>
      </c>
      <c r="G34">
        <f>('Vs Patron(PreCorrección)'!E34)/2</f>
        <v>-0.25</v>
      </c>
      <c r="H34">
        <f>('Vs Patron(PreCorrección)'!F34)/2</f>
        <v>-0.25</v>
      </c>
      <c r="I34">
        <f>'Vs Patron(Correccon)'!C34</f>
        <v>-1</v>
      </c>
      <c r="O34">
        <f t="shared" si="1"/>
        <v>2.5429703612484568E-3</v>
      </c>
      <c r="P34">
        <f t="shared" si="2"/>
        <v>2.5429703612484568E-3</v>
      </c>
      <c r="Q34">
        <f t="shared" si="3"/>
        <v>0.64068477965220227</v>
      </c>
      <c r="R34">
        <f t="shared" si="4"/>
        <v>0.48940116107029463</v>
      </c>
      <c r="S34">
        <f t="shared" si="5"/>
        <v>2.5429703612484568E-3</v>
      </c>
      <c r="T34">
        <f t="shared" si="6"/>
        <v>9.0256906791566394E-2</v>
      </c>
      <c r="U34">
        <f t="shared" si="7"/>
        <v>2.5429703612484568E-3</v>
      </c>
      <c r="V34">
        <f t="shared" si="8"/>
        <v>2.5429703612484568E-3</v>
      </c>
      <c r="W34">
        <f t="shared" si="9"/>
        <v>0.64068477965220227</v>
      </c>
      <c r="AA34">
        <v>-0.25</v>
      </c>
    </row>
    <row r="35" spans="1:27" x14ac:dyDescent="0.25">
      <c r="A35">
        <f>('Vs Patron(PreCorrección)'!A35)/2</f>
        <v>-0.5</v>
      </c>
      <c r="B35">
        <f>('Vs Patron(PreCorrección)'!B35)/2</f>
        <v>-0.5</v>
      </c>
      <c r="C35">
        <f>'Vs Patron(Correccon)'!A35</f>
        <v>-0.5</v>
      </c>
      <c r="D35">
        <f>('Vs Patron(PreCorrección)'!C35)/2</f>
        <v>0.25</v>
      </c>
      <c r="E35">
        <f>('Vs Patron(PreCorrección)'!D35)/2</f>
        <v>-0.5</v>
      </c>
      <c r="F35">
        <f>'Vs Patron(Correccon)'!B35</f>
        <v>-1</v>
      </c>
      <c r="G35">
        <f>('Vs Patron(PreCorrección)'!E35)/2</f>
        <v>-0.5</v>
      </c>
      <c r="H35">
        <f>('Vs Patron(PreCorrección)'!F35)/2</f>
        <v>-0.5</v>
      </c>
      <c r="I35">
        <f>'Vs Patron(Correccon)'!C35</f>
        <v>-0.5</v>
      </c>
      <c r="O35">
        <f t="shared" si="1"/>
        <v>9.0256906791566394E-2</v>
      </c>
      <c r="P35">
        <f t="shared" si="2"/>
        <v>9.0256906791566394E-2</v>
      </c>
      <c r="Q35">
        <f t="shared" si="3"/>
        <v>9.0256906791566394E-2</v>
      </c>
      <c r="R35">
        <f t="shared" si="4"/>
        <v>0.20211509750061257</v>
      </c>
      <c r="S35">
        <f t="shared" si="5"/>
        <v>9.0256906791566394E-2</v>
      </c>
      <c r="T35">
        <f t="shared" si="6"/>
        <v>0.64068477965220227</v>
      </c>
      <c r="U35">
        <f t="shared" si="7"/>
        <v>9.0256906791566394E-2</v>
      </c>
      <c r="V35">
        <f t="shared" si="8"/>
        <v>9.0256906791566394E-2</v>
      </c>
      <c r="W35">
        <f t="shared" si="9"/>
        <v>9.0256906791566394E-2</v>
      </c>
      <c r="AA35">
        <v>-0.5</v>
      </c>
    </row>
    <row r="36" spans="1:27" x14ac:dyDescent="0.25">
      <c r="A36">
        <f>('Vs Patron(PreCorrección)'!A36)/2</f>
        <v>-1.2250000000000001</v>
      </c>
      <c r="B36">
        <f>('Vs Patron(PreCorrección)'!B36)/2</f>
        <v>-0.25</v>
      </c>
      <c r="C36">
        <f>'Vs Patron(Correccon)'!A36</f>
        <v>-1</v>
      </c>
      <c r="D36">
        <f>('Vs Patron(PreCorrección)'!C36)/2</f>
        <v>-0.25</v>
      </c>
      <c r="E36">
        <f>('Vs Patron(PreCorrección)'!D36)/2</f>
        <v>-0.25</v>
      </c>
      <c r="F36">
        <f>'Vs Patron(Correccon)'!B36</f>
        <v>-0.5</v>
      </c>
      <c r="G36">
        <f>('Vs Patron(PreCorrección)'!E36)/2</f>
        <v>0.5</v>
      </c>
      <c r="H36">
        <f>('Vs Patron(PreCorrección)'!F36)/2</f>
        <v>0.5</v>
      </c>
      <c r="I36">
        <f>'Vs Patron(Correccon)'!C36</f>
        <v>0.5</v>
      </c>
      <c r="O36">
        <f t="shared" si="1"/>
        <v>1.0515023224394884</v>
      </c>
      <c r="P36">
        <f t="shared" si="2"/>
        <v>2.5429703612484568E-3</v>
      </c>
      <c r="Q36">
        <f t="shared" si="3"/>
        <v>0.64068477965220227</v>
      </c>
      <c r="R36">
        <f t="shared" si="4"/>
        <v>2.5429703612484568E-3</v>
      </c>
      <c r="S36">
        <f t="shared" si="5"/>
        <v>2.5429703612484568E-3</v>
      </c>
      <c r="T36">
        <f t="shared" si="6"/>
        <v>9.0256906791566394E-2</v>
      </c>
      <c r="U36">
        <f t="shared" si="7"/>
        <v>0.48940116107029463</v>
      </c>
      <c r="V36">
        <f t="shared" si="8"/>
        <v>0.48940116107029463</v>
      </c>
      <c r="W36">
        <f t="shared" si="9"/>
        <v>0.48940116107029463</v>
      </c>
      <c r="AA36">
        <v>-1.2250000000000001</v>
      </c>
    </row>
    <row r="37" spans="1:27" x14ac:dyDescent="0.25">
      <c r="A37">
        <f>('Vs Patron(PreCorrección)'!A37)/2</f>
        <v>-0.5</v>
      </c>
      <c r="B37">
        <f>('Vs Patron(PreCorrección)'!B37)/2</f>
        <v>-0.5</v>
      </c>
      <c r="C37">
        <f>'Vs Patron(Correccon)'!A37</f>
        <v>-0.5</v>
      </c>
      <c r="D37">
        <f>('Vs Patron(PreCorrección)'!C37)/2</f>
        <v>-0.5</v>
      </c>
      <c r="E37">
        <f>('Vs Patron(PreCorrección)'!D37)/2</f>
        <v>-0.5</v>
      </c>
      <c r="F37">
        <f>'Vs Patron(Correccon)'!B37</f>
        <v>0.5</v>
      </c>
      <c r="G37">
        <f>('Vs Patron(PreCorrección)'!E37)/2</f>
        <v>0.25</v>
      </c>
      <c r="H37">
        <f>('Vs Patron(PreCorrección)'!F37)/2</f>
        <v>0.25</v>
      </c>
      <c r="I37">
        <f>'Vs Patron(Correccon)'!C37</f>
        <v>-0.5</v>
      </c>
      <c r="O37">
        <f t="shared" si="1"/>
        <v>9.0256906791566394E-2</v>
      </c>
      <c r="P37">
        <f t="shared" si="2"/>
        <v>9.0256906791566394E-2</v>
      </c>
      <c r="Q37">
        <f t="shared" si="3"/>
        <v>9.0256906791566394E-2</v>
      </c>
      <c r="R37">
        <f t="shared" si="4"/>
        <v>9.0256906791566394E-2</v>
      </c>
      <c r="S37">
        <f t="shared" si="5"/>
        <v>9.0256906791566394E-2</v>
      </c>
      <c r="T37">
        <f t="shared" si="6"/>
        <v>0.48940116107029463</v>
      </c>
      <c r="U37">
        <f t="shared" si="7"/>
        <v>0.20211509750061257</v>
      </c>
      <c r="V37">
        <f t="shared" si="8"/>
        <v>0.20211509750061257</v>
      </c>
      <c r="W37">
        <f t="shared" si="9"/>
        <v>9.0256906791566394E-2</v>
      </c>
      <c r="AA37">
        <v>-0.5</v>
      </c>
    </row>
    <row r="38" spans="1:27" x14ac:dyDescent="0.25">
      <c r="A38">
        <f>('Vs Patron(PreCorrección)'!A38)/2</f>
        <v>-0.25</v>
      </c>
      <c r="B38">
        <f>('Vs Patron(PreCorrección)'!B38)/2</f>
        <v>0.5</v>
      </c>
      <c r="C38">
        <f>'Vs Patron(Correccon)'!A38</f>
        <v>-1</v>
      </c>
      <c r="D38">
        <f>('Vs Patron(PreCorrección)'!C38)/2</f>
        <v>0.5</v>
      </c>
      <c r="E38">
        <f>('Vs Patron(PreCorrección)'!D38)/2</f>
        <v>-0.25</v>
      </c>
      <c r="F38">
        <f>'Vs Patron(Correccon)'!B38</f>
        <v>-0.5</v>
      </c>
      <c r="G38">
        <f>('Vs Patron(PreCorrección)'!E38)/2</f>
        <v>1</v>
      </c>
      <c r="H38">
        <f>('Vs Patron(PreCorrección)'!F38)/2</f>
        <v>-0.25</v>
      </c>
      <c r="I38">
        <f>'Vs Patron(Correccon)'!C38</f>
        <v>0.5</v>
      </c>
      <c r="O38">
        <f t="shared" si="1"/>
        <v>2.5429703612484568E-3</v>
      </c>
      <c r="P38">
        <f t="shared" si="2"/>
        <v>0.48940116107029463</v>
      </c>
      <c r="Q38">
        <f t="shared" si="3"/>
        <v>0.64068477965220227</v>
      </c>
      <c r="R38">
        <f t="shared" si="4"/>
        <v>0.48940116107029463</v>
      </c>
      <c r="S38">
        <f t="shared" si="5"/>
        <v>2.5429703612484568E-3</v>
      </c>
      <c r="T38">
        <f t="shared" si="6"/>
        <v>9.0256906791566394E-2</v>
      </c>
      <c r="U38">
        <f t="shared" si="7"/>
        <v>1.4389732882096591</v>
      </c>
      <c r="V38">
        <f t="shared" si="8"/>
        <v>2.5429703612484568E-3</v>
      </c>
      <c r="W38">
        <f t="shared" si="9"/>
        <v>0.48940116107029463</v>
      </c>
      <c r="AA38">
        <v>-0.25</v>
      </c>
    </row>
    <row r="39" spans="1:27" x14ac:dyDescent="0.25">
      <c r="A39">
        <f>('Vs Patron(PreCorrección)'!A39)/2</f>
        <v>0.25</v>
      </c>
      <c r="B39">
        <f>('Vs Patron(PreCorrección)'!B39)/2</f>
        <v>-0.82499999999999996</v>
      </c>
      <c r="C39">
        <f>'Vs Patron(Correccon)'!A39</f>
        <v>-0.5</v>
      </c>
      <c r="D39">
        <f>('Vs Patron(PreCorrección)'!C39)/2</f>
        <v>0.25</v>
      </c>
      <c r="E39">
        <f>('Vs Patron(PreCorrección)'!D39)/2</f>
        <v>-0.5</v>
      </c>
      <c r="F39">
        <f>'Vs Patron(Correccon)'!B39</f>
        <v>-1</v>
      </c>
      <c r="G39">
        <f>('Vs Patron(PreCorrección)'!E39)/2</f>
        <v>0.25</v>
      </c>
      <c r="H39">
        <f>('Vs Patron(PreCorrección)'!F39)/2</f>
        <v>0.25</v>
      </c>
      <c r="I39">
        <f>'Vs Patron(Correccon)'!C39</f>
        <v>-0.5</v>
      </c>
      <c r="O39">
        <f t="shared" si="1"/>
        <v>0.20211509750061257</v>
      </c>
      <c r="P39">
        <f t="shared" si="2"/>
        <v>0.39116002415097967</v>
      </c>
      <c r="Q39">
        <f t="shared" si="3"/>
        <v>9.0256906791566394E-2</v>
      </c>
      <c r="R39">
        <f t="shared" si="4"/>
        <v>0.20211509750061257</v>
      </c>
      <c r="S39">
        <f t="shared" si="5"/>
        <v>9.0256906791566394E-2</v>
      </c>
      <c r="T39">
        <f t="shared" si="6"/>
        <v>0.64068477965220227</v>
      </c>
      <c r="U39">
        <f t="shared" si="7"/>
        <v>0.20211509750061257</v>
      </c>
      <c r="V39">
        <f t="shared" si="8"/>
        <v>0.20211509750061257</v>
      </c>
      <c r="W39">
        <f t="shared" si="9"/>
        <v>9.0256906791566394E-2</v>
      </c>
      <c r="AA39">
        <v>0.25</v>
      </c>
    </row>
    <row r="40" spans="1:27" x14ac:dyDescent="0.25">
      <c r="A40">
        <f>('Vs Patron(PreCorrección)'!A40)/2</f>
        <v>-0.25</v>
      </c>
      <c r="B40">
        <f>('Vs Patron(PreCorrección)'!B40)/2</f>
        <v>-0.25</v>
      </c>
      <c r="C40">
        <f>'Vs Patron(Correccon)'!A40</f>
        <v>-1</v>
      </c>
      <c r="D40">
        <f>('Vs Patron(PreCorrección)'!C40)/2</f>
        <v>-0.25</v>
      </c>
      <c r="E40">
        <f>('Vs Patron(PreCorrección)'!D40)/2</f>
        <v>-1.3</v>
      </c>
      <c r="F40">
        <f>'Vs Patron(Correccon)'!B40</f>
        <v>-0.5</v>
      </c>
      <c r="G40">
        <f>('Vs Patron(PreCorrección)'!E40)/2</f>
        <v>-0.25</v>
      </c>
      <c r="H40">
        <f>('Vs Patron(PreCorrección)'!F40)/2</f>
        <v>-0.25</v>
      </c>
      <c r="I40">
        <f>'Vs Patron(Correccon)'!C40</f>
        <v>0.5</v>
      </c>
      <c r="O40">
        <f t="shared" si="1"/>
        <v>2.5429703612484568E-3</v>
      </c>
      <c r="P40">
        <f t="shared" si="2"/>
        <v>2.5429703612484568E-3</v>
      </c>
      <c r="Q40">
        <f t="shared" si="3"/>
        <v>0.64068477965220227</v>
      </c>
      <c r="R40">
        <f t="shared" si="4"/>
        <v>2.5429703612484568E-3</v>
      </c>
      <c r="S40">
        <f t="shared" si="5"/>
        <v>1.2109415033685842</v>
      </c>
      <c r="T40">
        <f t="shared" si="6"/>
        <v>9.0256906791566394E-2</v>
      </c>
      <c r="U40">
        <f t="shared" si="7"/>
        <v>2.5429703612484568E-3</v>
      </c>
      <c r="V40">
        <f t="shared" si="8"/>
        <v>2.5429703612484568E-3</v>
      </c>
      <c r="W40">
        <f t="shared" si="9"/>
        <v>0.48940116107029463</v>
      </c>
      <c r="AA40">
        <v>-0.25</v>
      </c>
    </row>
    <row r="41" spans="1:27" x14ac:dyDescent="0.25">
      <c r="A41">
        <f>('Vs Patron(PreCorrección)'!A41)/2</f>
        <v>-0.5</v>
      </c>
      <c r="B41">
        <f>('Vs Patron(PreCorrección)'!B41)/2</f>
        <v>-0.5</v>
      </c>
      <c r="C41">
        <f>'Vs Patron(Correccon)'!A41</f>
        <v>-0.5</v>
      </c>
      <c r="D41">
        <f>('Vs Patron(PreCorrección)'!C41)/2</f>
        <v>1.25</v>
      </c>
      <c r="E41">
        <f>('Vs Patron(PreCorrección)'!D41)/2</f>
        <v>0.25</v>
      </c>
      <c r="F41">
        <f>'Vs Patron(Correccon)'!B41</f>
        <v>-7.85</v>
      </c>
      <c r="G41">
        <f>('Vs Patron(PreCorrección)'!E41)/2</f>
        <v>0.25</v>
      </c>
      <c r="H41">
        <f>('Vs Patron(PreCorrección)'!F41)/2</f>
        <v>0.25</v>
      </c>
      <c r="I41">
        <f>'Vs Patron(Correccon)'!C41</f>
        <v>-0.5</v>
      </c>
      <c r="O41">
        <f t="shared" si="1"/>
        <v>9.0256906791566394E-2</v>
      </c>
      <c r="P41">
        <f t="shared" si="2"/>
        <v>9.0256906791566394E-2</v>
      </c>
      <c r="Q41">
        <f t="shared" si="3"/>
        <v>9.0256906791566394E-2</v>
      </c>
      <c r="R41">
        <f t="shared" si="4"/>
        <v>2.101259351779341</v>
      </c>
      <c r="S41">
        <f t="shared" si="5"/>
        <v>0.20211509750061257</v>
      </c>
      <c r="T41">
        <f t="shared" si="6"/>
        <v>58.52904663784291</v>
      </c>
      <c r="U41">
        <f t="shared" si="7"/>
        <v>0.20211509750061257</v>
      </c>
      <c r="V41">
        <f t="shared" si="8"/>
        <v>0.20211509750061257</v>
      </c>
      <c r="W41">
        <f t="shared" si="9"/>
        <v>9.0256906791566394E-2</v>
      </c>
      <c r="AA41">
        <v>-0.5</v>
      </c>
    </row>
    <row r="42" spans="1:27" x14ac:dyDescent="0.25">
      <c r="A42">
        <f>('Vs Patron(PreCorrección)'!A42)/2</f>
        <v>-0.25</v>
      </c>
      <c r="B42">
        <f>('Vs Patron(PreCorrección)'!B42)/2</f>
        <v>-0.25</v>
      </c>
      <c r="C42">
        <f>'Vs Patron(Correccon)'!A42</f>
        <v>0.5</v>
      </c>
      <c r="D42">
        <f>('Vs Patron(PreCorrección)'!C42)/2</f>
        <v>0.55000000000000004</v>
      </c>
      <c r="E42">
        <f>('Vs Patron(PreCorrección)'!D42)/2</f>
        <v>0.5</v>
      </c>
      <c r="F42">
        <f>'Vs Patron(Correccon)'!B42</f>
        <v>-0.5</v>
      </c>
      <c r="G42">
        <f>('Vs Patron(PreCorrección)'!E42)/2</f>
        <v>-0.25</v>
      </c>
      <c r="H42">
        <f>('Vs Patron(PreCorrección)'!F42)/2</f>
        <v>-0.25</v>
      </c>
      <c r="I42">
        <f>'Vs Patron(Correccon)'!C42</f>
        <v>0.5</v>
      </c>
      <c r="O42">
        <f t="shared" si="1"/>
        <v>2.5429703612484568E-3</v>
      </c>
      <c r="P42">
        <f t="shared" si="2"/>
        <v>2.5429703612484568E-3</v>
      </c>
      <c r="Q42">
        <f t="shared" si="3"/>
        <v>0.48940116107029463</v>
      </c>
      <c r="R42">
        <f t="shared" si="4"/>
        <v>0.56185837378423109</v>
      </c>
      <c r="S42">
        <f t="shared" si="5"/>
        <v>0.48940116107029463</v>
      </c>
      <c r="T42">
        <f t="shared" si="6"/>
        <v>9.0256906791566394E-2</v>
      </c>
      <c r="U42">
        <f t="shared" si="7"/>
        <v>2.5429703612484568E-3</v>
      </c>
      <c r="V42">
        <f t="shared" si="8"/>
        <v>2.5429703612484568E-3</v>
      </c>
      <c r="W42">
        <f t="shared" si="9"/>
        <v>0.48940116107029463</v>
      </c>
      <c r="AA42">
        <v>-0.25</v>
      </c>
    </row>
    <row r="43" spans="1:27" x14ac:dyDescent="0.25">
      <c r="A43">
        <f>('Vs Patron(PreCorrección)'!A43)/2</f>
        <v>1.925</v>
      </c>
      <c r="B43">
        <f>('Vs Patron(PreCorrección)'!B43)/2</f>
        <v>-0.5</v>
      </c>
      <c r="C43">
        <f>'Vs Patron(Correccon)'!A43</f>
        <v>-0.5</v>
      </c>
      <c r="D43">
        <f>('Vs Patron(PreCorrección)'!C43)/2</f>
        <v>-0.5</v>
      </c>
      <c r="E43">
        <f>('Vs Patron(PreCorrección)'!D43)/2</f>
        <v>-0.5</v>
      </c>
      <c r="F43">
        <f>'Vs Patron(Correccon)'!B43</f>
        <v>-1</v>
      </c>
      <c r="G43">
        <f>('Vs Patron(PreCorrección)'!E43)/2</f>
        <v>0.25</v>
      </c>
      <c r="H43">
        <f>('Vs Patron(PreCorrección)'!F43)/2</f>
        <v>-0.5</v>
      </c>
      <c r="I43">
        <f>'Vs Patron(Correccon)'!C43</f>
        <v>-0.5</v>
      </c>
      <c r="O43">
        <f t="shared" si="1"/>
        <v>4.5138067234174821</v>
      </c>
      <c r="P43">
        <f t="shared" si="2"/>
        <v>9.0256906791566394E-2</v>
      </c>
      <c r="Q43">
        <f t="shared" si="3"/>
        <v>9.0256906791566394E-2</v>
      </c>
      <c r="R43">
        <f t="shared" si="4"/>
        <v>9.0256906791566394E-2</v>
      </c>
      <c r="S43">
        <f t="shared" si="5"/>
        <v>9.0256906791566394E-2</v>
      </c>
      <c r="T43">
        <f t="shared" si="6"/>
        <v>0.64068477965220227</v>
      </c>
      <c r="U43">
        <f t="shared" si="7"/>
        <v>0.20211509750061257</v>
      </c>
      <c r="V43">
        <f t="shared" si="8"/>
        <v>9.0256906791566394E-2</v>
      </c>
      <c r="W43">
        <f t="shared" si="9"/>
        <v>9.0256906791566394E-2</v>
      </c>
      <c r="AA43">
        <v>1.925</v>
      </c>
    </row>
    <row r="44" spans="1:27" x14ac:dyDescent="0.25">
      <c r="A44">
        <f>('Vs Patron(PreCorrección)'!A44)/2</f>
        <v>-0.25</v>
      </c>
      <c r="B44">
        <f>('Vs Patron(PreCorrección)'!B44)/2</f>
        <v>-0.25</v>
      </c>
      <c r="C44">
        <f>'Vs Patron(Correccon)'!A44</f>
        <v>0.5</v>
      </c>
      <c r="D44">
        <f>('Vs Patron(PreCorrección)'!C44)/2</f>
        <v>-0.25</v>
      </c>
      <c r="E44">
        <f>('Vs Patron(PreCorrección)'!D44)/2</f>
        <v>0.5</v>
      </c>
      <c r="F44">
        <f>'Vs Patron(Correccon)'!B44</f>
        <v>-0.5</v>
      </c>
      <c r="G44">
        <f>('Vs Patron(PreCorrección)'!E44)/2</f>
        <v>0.5</v>
      </c>
      <c r="H44">
        <f>('Vs Patron(PreCorrección)'!F44)/2</f>
        <v>-0.25</v>
      </c>
      <c r="I44">
        <f>'Vs Patron(Correccon)'!C44</f>
        <v>-1</v>
      </c>
      <c r="O44">
        <f t="shared" si="1"/>
        <v>2.5429703612484568E-3</v>
      </c>
      <c r="P44">
        <f t="shared" si="2"/>
        <v>2.5429703612484568E-3</v>
      </c>
      <c r="Q44">
        <f t="shared" si="3"/>
        <v>0.48940116107029463</v>
      </c>
      <c r="R44">
        <f t="shared" si="4"/>
        <v>2.5429703612484568E-3</v>
      </c>
      <c r="S44">
        <f t="shared" si="5"/>
        <v>0.48940116107029463</v>
      </c>
      <c r="T44">
        <f t="shared" si="6"/>
        <v>9.0256906791566394E-2</v>
      </c>
      <c r="U44">
        <f t="shared" si="7"/>
        <v>0.48940116107029463</v>
      </c>
      <c r="V44">
        <f t="shared" si="8"/>
        <v>2.5429703612484568E-3</v>
      </c>
      <c r="W44">
        <f t="shared" si="9"/>
        <v>0.64068477965220227</v>
      </c>
      <c r="AA44">
        <v>-0.25</v>
      </c>
    </row>
    <row r="45" spans="1:27" x14ac:dyDescent="0.25">
      <c r="A45">
        <f>('Vs Patron(PreCorrección)'!A45)/2</f>
        <v>0.25</v>
      </c>
      <c r="B45">
        <f>('Vs Patron(PreCorrección)'!B45)/2</f>
        <v>0.25</v>
      </c>
      <c r="C45">
        <f>'Vs Patron(Correccon)'!A45</f>
        <v>-0.5</v>
      </c>
      <c r="D45">
        <f>('Vs Patron(PreCorrección)'!C45)/2</f>
        <v>-0.5</v>
      </c>
      <c r="E45">
        <f>('Vs Patron(PreCorrección)'!D45)/2</f>
        <v>-0.5</v>
      </c>
      <c r="F45">
        <f>'Vs Patron(Correccon)'!B45</f>
        <v>0.5</v>
      </c>
      <c r="G45">
        <f>('Vs Patron(PreCorrección)'!E45)/2</f>
        <v>0.25</v>
      </c>
      <c r="H45">
        <f>('Vs Patron(PreCorrección)'!F45)/2</f>
        <v>0.25</v>
      </c>
      <c r="I45">
        <f>'Vs Patron(Correccon)'!C45</f>
        <v>1</v>
      </c>
      <c r="O45">
        <f t="shared" si="1"/>
        <v>0.20211509750061257</v>
      </c>
      <c r="P45">
        <f t="shared" si="2"/>
        <v>0.20211509750061257</v>
      </c>
      <c r="Q45">
        <f t="shared" si="3"/>
        <v>9.0256906791566394E-2</v>
      </c>
      <c r="R45">
        <f t="shared" si="4"/>
        <v>9.0256906791566394E-2</v>
      </c>
      <c r="S45">
        <f t="shared" si="5"/>
        <v>9.0256906791566394E-2</v>
      </c>
      <c r="T45">
        <f t="shared" si="6"/>
        <v>0.48940116107029463</v>
      </c>
      <c r="U45">
        <f t="shared" si="7"/>
        <v>0.20211509750061257</v>
      </c>
      <c r="V45">
        <f t="shared" si="8"/>
        <v>0.20211509750061257</v>
      </c>
      <c r="W45">
        <f t="shared" si="9"/>
        <v>1.4389732882096591</v>
      </c>
      <c r="AA45">
        <v>0.25</v>
      </c>
    </row>
    <row r="46" spans="1:27" x14ac:dyDescent="0.25">
      <c r="A46">
        <f>('Vs Patron(PreCorrección)'!A46)/2</f>
        <v>-0.25</v>
      </c>
      <c r="B46">
        <f>('Vs Patron(PreCorrección)'!B46)/2</f>
        <v>-0.25</v>
      </c>
      <c r="C46">
        <f>'Vs Patron(Correccon)'!A46</f>
        <v>0.5</v>
      </c>
      <c r="D46">
        <f>('Vs Patron(PreCorrección)'!C46)/2</f>
        <v>-0.25</v>
      </c>
      <c r="E46">
        <f>('Vs Patron(PreCorrección)'!D46)/2</f>
        <v>-0.25</v>
      </c>
      <c r="F46">
        <f>'Vs Patron(Correccon)'!B46</f>
        <v>11.05</v>
      </c>
      <c r="G46">
        <f>('Vs Patron(PreCorrección)'!E46)/2</f>
        <v>-0.25</v>
      </c>
      <c r="H46">
        <f>('Vs Patron(PreCorrección)'!F46)/2</f>
        <v>-0.25</v>
      </c>
      <c r="I46">
        <f>'Vs Patron(Correccon)'!C46</f>
        <v>-1</v>
      </c>
      <c r="O46">
        <f t="shared" si="1"/>
        <v>2.5429703612484568E-3</v>
      </c>
      <c r="P46">
        <f t="shared" si="2"/>
        <v>2.5429703612484568E-3</v>
      </c>
      <c r="Q46">
        <f t="shared" si="3"/>
        <v>0.48940116107029463</v>
      </c>
      <c r="R46">
        <f t="shared" si="4"/>
        <v>2.5429703612484568E-3</v>
      </c>
      <c r="S46">
        <f t="shared" si="5"/>
        <v>2.5429703612484568E-3</v>
      </c>
      <c r="T46">
        <f t="shared" si="6"/>
        <v>126.55287304371089</v>
      </c>
      <c r="U46">
        <f t="shared" si="7"/>
        <v>2.5429703612484568E-3</v>
      </c>
      <c r="V46">
        <f t="shared" si="8"/>
        <v>2.5429703612484568E-3</v>
      </c>
      <c r="W46">
        <f t="shared" si="9"/>
        <v>0.64068477965220227</v>
      </c>
      <c r="AA46">
        <v>-0.25</v>
      </c>
    </row>
    <row r="47" spans="1:27" x14ac:dyDescent="0.25">
      <c r="A47">
        <f>('Vs Patron(PreCorrección)'!A47)/2</f>
        <v>-0.5</v>
      </c>
      <c r="B47">
        <f>('Vs Patron(PreCorrección)'!B47)/2</f>
        <v>-0.5</v>
      </c>
      <c r="C47">
        <f>'Vs Patron(Correccon)'!A47</f>
        <v>-0.5</v>
      </c>
      <c r="D47">
        <f>('Vs Patron(PreCorrección)'!C47)/2</f>
        <v>-0.5</v>
      </c>
      <c r="E47">
        <f>('Vs Patron(PreCorrección)'!D47)/2</f>
        <v>0.25</v>
      </c>
      <c r="F47">
        <f>'Vs Patron(Correccon)'!B47</f>
        <v>-1</v>
      </c>
      <c r="G47">
        <f>('Vs Patron(PreCorrección)'!E47)/2</f>
        <v>-0.5</v>
      </c>
      <c r="H47">
        <f>('Vs Patron(PreCorrección)'!F47)/2</f>
        <v>0.25</v>
      </c>
      <c r="I47">
        <f>'Vs Patron(Correccon)'!C47</f>
        <v>-0.5</v>
      </c>
      <c r="O47">
        <f t="shared" si="1"/>
        <v>9.0256906791566394E-2</v>
      </c>
      <c r="P47">
        <f t="shared" si="2"/>
        <v>9.0256906791566394E-2</v>
      </c>
      <c r="Q47">
        <f t="shared" si="3"/>
        <v>9.0256906791566394E-2</v>
      </c>
      <c r="R47">
        <f t="shared" si="4"/>
        <v>9.0256906791566394E-2</v>
      </c>
      <c r="S47">
        <f t="shared" si="5"/>
        <v>0.20211509750061257</v>
      </c>
      <c r="T47">
        <f t="shared" si="6"/>
        <v>0.64068477965220227</v>
      </c>
      <c r="U47">
        <f t="shared" si="7"/>
        <v>9.0256906791566394E-2</v>
      </c>
      <c r="V47">
        <f t="shared" si="8"/>
        <v>0.20211509750061257</v>
      </c>
      <c r="W47">
        <f t="shared" si="9"/>
        <v>9.0256906791566394E-2</v>
      </c>
      <c r="AA47">
        <v>-0.5</v>
      </c>
    </row>
    <row r="48" spans="1:27" x14ac:dyDescent="0.25">
      <c r="A48">
        <f>('Vs Patron(PreCorrección)'!A48)/2</f>
        <v>0.5</v>
      </c>
      <c r="B48">
        <f>('Vs Patron(PreCorrección)'!B48)/2</f>
        <v>-0.25</v>
      </c>
      <c r="C48">
        <f>'Vs Patron(Correccon)'!A48</f>
        <v>-1</v>
      </c>
      <c r="D48">
        <f>('Vs Patron(PreCorrección)'!C48)/2</f>
        <v>-0.25</v>
      </c>
      <c r="E48">
        <f>('Vs Patron(PreCorrección)'!D48)/2</f>
        <v>-0.25</v>
      </c>
      <c r="F48">
        <f>'Vs Patron(Correccon)'!B48</f>
        <v>-0.5</v>
      </c>
      <c r="G48">
        <f>('Vs Patron(PreCorrección)'!E48)/2</f>
        <v>1.175</v>
      </c>
      <c r="H48">
        <f>('Vs Patron(PreCorrección)'!F48)/2</f>
        <v>-0.25</v>
      </c>
      <c r="I48">
        <f>'Vs Patron(Correccon)'!C48</f>
        <v>-1</v>
      </c>
      <c r="O48">
        <f t="shared" si="1"/>
        <v>0.48940116107029463</v>
      </c>
      <c r="P48">
        <f t="shared" si="2"/>
        <v>2.5429703612484568E-3</v>
      </c>
      <c r="Q48">
        <f t="shared" si="3"/>
        <v>0.64068477965220227</v>
      </c>
      <c r="R48">
        <f t="shared" si="4"/>
        <v>2.5429703612484568E-3</v>
      </c>
      <c r="S48">
        <f t="shared" si="5"/>
        <v>2.5429703612484568E-3</v>
      </c>
      <c r="T48">
        <f t="shared" si="6"/>
        <v>9.0256906791566394E-2</v>
      </c>
      <c r="U48">
        <f t="shared" si="7"/>
        <v>1.889448532708436</v>
      </c>
      <c r="V48">
        <f t="shared" si="8"/>
        <v>2.5429703612484568E-3</v>
      </c>
      <c r="W48">
        <f t="shared" si="9"/>
        <v>0.64068477965220227</v>
      </c>
      <c r="AA48">
        <v>0.5</v>
      </c>
    </row>
    <row r="49" spans="1:27" x14ac:dyDescent="0.25">
      <c r="A49">
        <f>('Vs Patron(PreCorrección)'!A49)/2</f>
        <v>-0.5</v>
      </c>
      <c r="B49">
        <f>('Vs Patron(PreCorrección)'!B49)/2</f>
        <v>-0.5</v>
      </c>
      <c r="C49">
        <f>'Vs Patron(Correccon)'!A49</f>
        <v>-0.5</v>
      </c>
      <c r="D49">
        <f>('Vs Patron(PreCorrección)'!C49)/2</f>
        <v>0.25</v>
      </c>
      <c r="E49">
        <f>('Vs Patron(PreCorrección)'!D49)/2</f>
        <v>-0.5</v>
      </c>
      <c r="F49">
        <f>'Vs Patron(Correccon)'!B49</f>
        <v>-1</v>
      </c>
      <c r="G49">
        <f>('Vs Patron(PreCorrección)'!E49)/2</f>
        <v>0.25</v>
      </c>
      <c r="H49">
        <f>('Vs Patron(PreCorrección)'!F49)/2</f>
        <v>-0.5</v>
      </c>
      <c r="I49">
        <f>'Vs Patron(Correccon)'!C49</f>
        <v>-0.5</v>
      </c>
      <c r="O49">
        <f t="shared" si="1"/>
        <v>9.0256906791566394E-2</v>
      </c>
      <c r="P49">
        <f t="shared" si="2"/>
        <v>9.0256906791566394E-2</v>
      </c>
      <c r="Q49">
        <f t="shared" si="3"/>
        <v>9.0256906791566394E-2</v>
      </c>
      <c r="R49">
        <f t="shared" si="4"/>
        <v>0.20211509750061257</v>
      </c>
      <c r="S49">
        <f t="shared" si="5"/>
        <v>9.0256906791566394E-2</v>
      </c>
      <c r="T49">
        <f t="shared" si="6"/>
        <v>0.64068477965220227</v>
      </c>
      <c r="U49">
        <f t="shared" si="7"/>
        <v>0.20211509750061257</v>
      </c>
      <c r="V49">
        <f t="shared" si="8"/>
        <v>9.0256906791566394E-2</v>
      </c>
      <c r="W49">
        <f t="shared" si="9"/>
        <v>9.0256906791566394E-2</v>
      </c>
      <c r="AA49">
        <v>-0.5</v>
      </c>
    </row>
    <row r="50" spans="1:27" x14ac:dyDescent="0.25">
      <c r="A50">
        <f>('Vs Patron(PreCorrección)'!A50)/2</f>
        <v>-0.25</v>
      </c>
      <c r="B50">
        <f>('Vs Patron(PreCorrección)'!B50)/2</f>
        <v>0.5</v>
      </c>
      <c r="C50">
        <f>'Vs Patron(Correccon)'!A50</f>
        <v>2.8</v>
      </c>
      <c r="D50">
        <f>('Vs Patron(PreCorrección)'!C50)/2</f>
        <v>-0.25</v>
      </c>
      <c r="E50">
        <f>('Vs Patron(PreCorrección)'!D50)/2</f>
        <v>-0.25</v>
      </c>
      <c r="F50">
        <f>'Vs Patron(Correccon)'!B50</f>
        <v>1</v>
      </c>
      <c r="G50">
        <f>('Vs Patron(PreCorrección)'!E50)/2</f>
        <v>-0.25</v>
      </c>
      <c r="H50">
        <f>('Vs Patron(PreCorrección)'!F50)/2</f>
        <v>-0.25</v>
      </c>
      <c r="I50">
        <f>'Vs Patron(Correccon)'!C50</f>
        <v>0.5</v>
      </c>
      <c r="O50">
        <f t="shared" si="1"/>
        <v>2.5429703612484568E-3</v>
      </c>
      <c r="P50">
        <f t="shared" si="2"/>
        <v>0.48940116107029463</v>
      </c>
      <c r="Q50">
        <f t="shared" si="3"/>
        <v>8.9974329459113687</v>
      </c>
      <c r="R50">
        <f t="shared" si="4"/>
        <v>2.5429703612484568E-3</v>
      </c>
      <c r="S50">
        <f t="shared" si="5"/>
        <v>2.5429703612484568E-3</v>
      </c>
      <c r="T50">
        <f t="shared" si="6"/>
        <v>1.4389732882096591</v>
      </c>
      <c r="U50">
        <f t="shared" si="7"/>
        <v>2.5429703612484568E-3</v>
      </c>
      <c r="V50">
        <f t="shared" si="8"/>
        <v>2.5429703612484568E-3</v>
      </c>
      <c r="W50">
        <f t="shared" si="9"/>
        <v>0.48940116107029463</v>
      </c>
      <c r="AA50">
        <v>-0.25</v>
      </c>
    </row>
    <row r="51" spans="1:27" x14ac:dyDescent="0.25">
      <c r="A51">
        <f>('Vs Patron(PreCorrección)'!A51)/2</f>
        <v>-0.5</v>
      </c>
      <c r="B51">
        <f>('Vs Patron(PreCorrección)'!B51)/2</f>
        <v>-0.5</v>
      </c>
      <c r="C51">
        <f>'Vs Patron(Correccon)'!A51</f>
        <v>-0.5</v>
      </c>
      <c r="D51">
        <f>('Vs Patron(PreCorrección)'!C51)/2</f>
        <v>-0.5</v>
      </c>
      <c r="E51">
        <f>('Vs Patron(PreCorrección)'!D51)/2</f>
        <v>-0.5</v>
      </c>
      <c r="F51">
        <f>'Vs Patron(Correccon)'!B51</f>
        <v>-1</v>
      </c>
      <c r="G51">
        <f>('Vs Patron(PreCorrección)'!E51)/2</f>
        <v>-0.5</v>
      </c>
      <c r="H51">
        <f>('Vs Patron(PreCorrección)'!F51)/2</f>
        <v>-0.5</v>
      </c>
      <c r="I51">
        <f>'Vs Patron(Correccon)'!C51</f>
        <v>-0.5</v>
      </c>
      <c r="O51">
        <f t="shared" si="1"/>
        <v>9.0256906791566394E-2</v>
      </c>
      <c r="P51">
        <f t="shared" si="2"/>
        <v>9.0256906791566394E-2</v>
      </c>
      <c r="Q51">
        <f t="shared" si="3"/>
        <v>9.0256906791566394E-2</v>
      </c>
      <c r="R51">
        <f t="shared" si="4"/>
        <v>9.0256906791566394E-2</v>
      </c>
      <c r="S51">
        <f t="shared" si="5"/>
        <v>9.0256906791566394E-2</v>
      </c>
      <c r="T51">
        <f t="shared" si="6"/>
        <v>0.64068477965220227</v>
      </c>
      <c r="U51">
        <f t="shared" si="7"/>
        <v>9.0256906791566394E-2</v>
      </c>
      <c r="V51">
        <f t="shared" si="8"/>
        <v>9.0256906791566394E-2</v>
      </c>
      <c r="W51">
        <f t="shared" si="9"/>
        <v>9.0256906791566394E-2</v>
      </c>
      <c r="AA51">
        <v>-0.5</v>
      </c>
    </row>
    <row r="52" spans="1:27" x14ac:dyDescent="0.25">
      <c r="A52">
        <f>('Vs Patron(PreCorrección)'!A52)/2</f>
        <v>-0.25</v>
      </c>
      <c r="B52">
        <f>('Vs Patron(PreCorrección)'!B52)/2</f>
        <v>-0.25</v>
      </c>
      <c r="C52">
        <f>'Vs Patron(Correccon)'!A52</f>
        <v>-1</v>
      </c>
      <c r="D52">
        <f>('Vs Patron(PreCorrección)'!C52)/2</f>
        <v>-0.25</v>
      </c>
      <c r="E52">
        <f>('Vs Patron(PreCorrección)'!D52)/2</f>
        <v>-0.25</v>
      </c>
      <c r="F52">
        <f>'Vs Patron(Correccon)'!B52</f>
        <v>-0.5</v>
      </c>
      <c r="G52">
        <f>('Vs Patron(PreCorrección)'!E52)/2</f>
        <v>-0.25</v>
      </c>
      <c r="H52">
        <f>('Vs Patron(PreCorrección)'!F52)/2</f>
        <v>-0.25</v>
      </c>
      <c r="I52">
        <f>'Vs Patron(Correccon)'!C52</f>
        <v>-1</v>
      </c>
      <c r="O52">
        <f t="shared" si="1"/>
        <v>2.5429703612484568E-3</v>
      </c>
      <c r="P52">
        <f t="shared" si="2"/>
        <v>2.5429703612484568E-3</v>
      </c>
      <c r="Q52">
        <f t="shared" si="3"/>
        <v>0.64068477965220227</v>
      </c>
      <c r="R52">
        <f t="shared" si="4"/>
        <v>2.5429703612484568E-3</v>
      </c>
      <c r="S52">
        <f t="shared" si="5"/>
        <v>2.5429703612484568E-3</v>
      </c>
      <c r="T52">
        <f t="shared" si="6"/>
        <v>9.0256906791566394E-2</v>
      </c>
      <c r="U52">
        <f t="shared" si="7"/>
        <v>2.5429703612484568E-3</v>
      </c>
      <c r="V52">
        <f t="shared" si="8"/>
        <v>2.5429703612484568E-3</v>
      </c>
      <c r="W52">
        <f t="shared" si="9"/>
        <v>0.64068477965220227</v>
      </c>
      <c r="AA52">
        <v>-0.25</v>
      </c>
    </row>
    <row r="53" spans="1:27" x14ac:dyDescent="0.25">
      <c r="A53">
        <f>('Vs Patron(PreCorrección)'!A53)/2</f>
        <v>0.25</v>
      </c>
      <c r="B53">
        <f>('Vs Patron(PreCorrección)'!B53)/2</f>
        <v>0.25</v>
      </c>
      <c r="C53">
        <f>'Vs Patron(Correccon)'!A53</f>
        <v>-0.5</v>
      </c>
      <c r="D53">
        <f>('Vs Patron(PreCorrección)'!C53)/2</f>
        <v>-0.5</v>
      </c>
      <c r="E53">
        <f>('Vs Patron(PreCorrección)'!D53)/2</f>
        <v>-0.5</v>
      </c>
      <c r="F53">
        <f>'Vs Patron(Correccon)'!B53</f>
        <v>-1</v>
      </c>
      <c r="G53">
        <f>('Vs Patron(PreCorrección)'!E53)/2</f>
        <v>-0.5</v>
      </c>
      <c r="H53">
        <f>('Vs Patron(PreCorrección)'!F53)/2</f>
        <v>0.25</v>
      </c>
      <c r="I53">
        <f>'Vs Patron(Correccon)'!C53</f>
        <v>-0.5</v>
      </c>
      <c r="O53">
        <f t="shared" si="1"/>
        <v>0.20211509750061257</v>
      </c>
      <c r="P53">
        <f t="shared" si="2"/>
        <v>0.20211509750061257</v>
      </c>
      <c r="Q53">
        <f t="shared" si="3"/>
        <v>9.0256906791566394E-2</v>
      </c>
      <c r="R53">
        <f t="shared" si="4"/>
        <v>9.0256906791566394E-2</v>
      </c>
      <c r="S53">
        <f t="shared" si="5"/>
        <v>9.0256906791566394E-2</v>
      </c>
      <c r="T53">
        <f t="shared" si="6"/>
        <v>0.64068477965220227</v>
      </c>
      <c r="U53">
        <f t="shared" si="7"/>
        <v>9.0256906791566394E-2</v>
      </c>
      <c r="V53">
        <f t="shared" si="8"/>
        <v>0.20211509750061257</v>
      </c>
      <c r="W53">
        <f t="shared" si="9"/>
        <v>9.0256906791566394E-2</v>
      </c>
      <c r="AA53">
        <v>0.25</v>
      </c>
    </row>
    <row r="54" spans="1:27" x14ac:dyDescent="0.25">
      <c r="A54">
        <f>('Vs Patron(PreCorrección)'!A54)/2</f>
        <v>-0.25</v>
      </c>
      <c r="B54">
        <f>('Vs Patron(PreCorrección)'!B54)/2</f>
        <v>-0.25</v>
      </c>
      <c r="C54">
        <f>'Vs Patron(Correccon)'!A54</f>
        <v>-1</v>
      </c>
      <c r="D54">
        <f>('Vs Patron(PreCorrección)'!C54)/2</f>
        <v>1.825</v>
      </c>
      <c r="E54">
        <f>('Vs Patron(PreCorrección)'!D54)/2</f>
        <v>0.5</v>
      </c>
      <c r="F54">
        <f>'Vs Patron(Correccon)'!B54</f>
        <v>-0.5</v>
      </c>
      <c r="G54">
        <f>('Vs Patron(PreCorrección)'!E54)/2</f>
        <v>0.5</v>
      </c>
      <c r="H54">
        <f>('Vs Patron(PreCorrección)'!F54)/2</f>
        <v>-0.25</v>
      </c>
      <c r="I54">
        <f>'Vs Patron(Correccon)'!C54</f>
        <v>-1</v>
      </c>
      <c r="O54">
        <f t="shared" si="1"/>
        <v>2.5429703612484568E-3</v>
      </c>
      <c r="P54">
        <f t="shared" si="2"/>
        <v>2.5429703612484568E-3</v>
      </c>
      <c r="Q54">
        <f t="shared" si="3"/>
        <v>0.64068477965220227</v>
      </c>
      <c r="R54">
        <f t="shared" si="4"/>
        <v>4.0988922979896092</v>
      </c>
      <c r="S54">
        <f t="shared" si="5"/>
        <v>0.48940116107029463</v>
      </c>
      <c r="T54">
        <f t="shared" si="6"/>
        <v>9.0256906791566394E-2</v>
      </c>
      <c r="U54">
        <f t="shared" si="7"/>
        <v>0.48940116107029463</v>
      </c>
      <c r="V54">
        <f t="shared" si="8"/>
        <v>2.5429703612484568E-3</v>
      </c>
      <c r="W54">
        <f t="shared" si="9"/>
        <v>0.64068477965220227</v>
      </c>
      <c r="AA54">
        <v>-0.25</v>
      </c>
    </row>
    <row r="55" spans="1:27" x14ac:dyDescent="0.25">
      <c r="A55">
        <f>('Vs Patron(PreCorrección)'!A55)/2</f>
        <v>-0.5</v>
      </c>
      <c r="B55">
        <f>('Vs Patron(PreCorrección)'!B55)/2</f>
        <v>0.25</v>
      </c>
      <c r="C55">
        <f>'Vs Patron(Correccon)'!A55</f>
        <v>-0.5</v>
      </c>
      <c r="D55">
        <f>('Vs Patron(PreCorrección)'!C55)/2</f>
        <v>-0.5</v>
      </c>
      <c r="E55">
        <f>('Vs Patron(PreCorrección)'!D55)/2</f>
        <v>-0.5</v>
      </c>
      <c r="F55">
        <f>'Vs Patron(Correccon)'!B55</f>
        <v>-1</v>
      </c>
      <c r="G55">
        <f>('Vs Patron(PreCorrección)'!E55)/2</f>
        <v>-0.5</v>
      </c>
      <c r="H55">
        <f>('Vs Patron(PreCorrección)'!F55)/2</f>
        <v>-0.5</v>
      </c>
      <c r="I55">
        <f>'Vs Patron(Correccon)'!C55</f>
        <v>-0.5</v>
      </c>
      <c r="O55">
        <f t="shared" si="1"/>
        <v>9.0256906791566394E-2</v>
      </c>
      <c r="P55">
        <f t="shared" si="2"/>
        <v>0.20211509750061257</v>
      </c>
      <c r="Q55">
        <f t="shared" si="3"/>
        <v>9.0256906791566394E-2</v>
      </c>
      <c r="R55">
        <f t="shared" si="4"/>
        <v>9.0256906791566394E-2</v>
      </c>
      <c r="S55">
        <f t="shared" si="5"/>
        <v>9.0256906791566394E-2</v>
      </c>
      <c r="T55">
        <f t="shared" si="6"/>
        <v>0.64068477965220227</v>
      </c>
      <c r="U55">
        <f t="shared" si="7"/>
        <v>9.0256906791566394E-2</v>
      </c>
      <c r="V55">
        <f t="shared" si="8"/>
        <v>9.0256906791566394E-2</v>
      </c>
      <c r="W55">
        <f t="shared" si="9"/>
        <v>9.0256906791566394E-2</v>
      </c>
      <c r="AA55">
        <v>-0.5</v>
      </c>
    </row>
    <row r="56" spans="1:27" x14ac:dyDescent="0.25">
      <c r="A56">
        <f>('Vs Patron(PreCorrección)'!A56)/2</f>
        <v>-0.25</v>
      </c>
      <c r="B56">
        <f>('Vs Patron(PreCorrección)'!B56)/2</f>
        <v>-2.25</v>
      </c>
      <c r="C56">
        <f>'Vs Patron(Correccon)'!A56</f>
        <v>-1</v>
      </c>
      <c r="D56">
        <f>('Vs Patron(PreCorrección)'!C56)/2</f>
        <v>-0.25</v>
      </c>
      <c r="E56">
        <f>('Vs Patron(PreCorrección)'!D56)/2</f>
        <v>-0.25</v>
      </c>
      <c r="F56">
        <f>'Vs Patron(Correccon)'!B56</f>
        <v>-0.5</v>
      </c>
      <c r="G56">
        <f>('Vs Patron(PreCorrección)'!E56)/2</f>
        <v>-0.25</v>
      </c>
      <c r="H56">
        <f>('Vs Patron(PreCorrección)'!F56)/2</f>
        <v>-0.25</v>
      </c>
      <c r="I56">
        <f>'Vs Patron(Correccon)'!C56</f>
        <v>-1</v>
      </c>
      <c r="O56">
        <f t="shared" si="1"/>
        <v>2.5429703612484568E-3</v>
      </c>
      <c r="P56">
        <f t="shared" si="2"/>
        <v>4.2042544618037914</v>
      </c>
      <c r="Q56">
        <f t="shared" si="3"/>
        <v>0.64068477965220227</v>
      </c>
      <c r="R56">
        <f t="shared" si="4"/>
        <v>2.5429703612484568E-3</v>
      </c>
      <c r="S56">
        <f t="shared" si="5"/>
        <v>2.5429703612484568E-3</v>
      </c>
      <c r="T56">
        <f t="shared" si="6"/>
        <v>9.0256906791566394E-2</v>
      </c>
      <c r="U56">
        <f t="shared" si="7"/>
        <v>2.5429703612484568E-3</v>
      </c>
      <c r="V56">
        <f t="shared" si="8"/>
        <v>2.5429703612484568E-3</v>
      </c>
      <c r="W56">
        <f t="shared" si="9"/>
        <v>0.64068477965220227</v>
      </c>
      <c r="AA56">
        <v>-0.25</v>
      </c>
    </row>
    <row r="57" spans="1:27" x14ac:dyDescent="0.25">
      <c r="A57">
        <f>('Vs Patron(PreCorrección)'!A57)/2</f>
        <v>0.25</v>
      </c>
      <c r="B57">
        <f>('Vs Patron(PreCorrección)'!B57)/2</f>
        <v>0.25</v>
      </c>
      <c r="C57">
        <f>'Vs Patron(Correccon)'!A57</f>
        <v>-0.5</v>
      </c>
      <c r="D57">
        <f>('Vs Patron(PreCorrección)'!C57)/2</f>
        <v>-0.5</v>
      </c>
      <c r="E57">
        <f>('Vs Patron(PreCorrección)'!D57)/2</f>
        <v>-0.5</v>
      </c>
      <c r="F57">
        <f>'Vs Patron(Correccon)'!B57</f>
        <v>-1</v>
      </c>
      <c r="G57">
        <f>('Vs Patron(PreCorrección)'!E57)/2</f>
        <v>-0.5</v>
      </c>
      <c r="H57">
        <f>('Vs Patron(PreCorrección)'!F57)/2</f>
        <v>0.25</v>
      </c>
      <c r="I57">
        <f>'Vs Patron(Correccon)'!C57</f>
        <v>-0.5</v>
      </c>
      <c r="O57">
        <f t="shared" si="1"/>
        <v>0.20211509750061257</v>
      </c>
      <c r="P57">
        <f t="shared" si="2"/>
        <v>0.20211509750061257</v>
      </c>
      <c r="Q57">
        <f t="shared" si="3"/>
        <v>9.0256906791566394E-2</v>
      </c>
      <c r="R57">
        <f t="shared" si="4"/>
        <v>9.0256906791566394E-2</v>
      </c>
      <c r="S57">
        <f t="shared" si="5"/>
        <v>9.0256906791566394E-2</v>
      </c>
      <c r="T57">
        <f t="shared" si="6"/>
        <v>0.64068477965220227</v>
      </c>
      <c r="U57">
        <f t="shared" si="7"/>
        <v>9.0256906791566394E-2</v>
      </c>
      <c r="V57">
        <f t="shared" si="8"/>
        <v>0.20211509750061257</v>
      </c>
      <c r="W57">
        <f t="shared" si="9"/>
        <v>9.0256906791566394E-2</v>
      </c>
      <c r="AA57">
        <v>0.25</v>
      </c>
    </row>
    <row r="58" spans="1:27" x14ac:dyDescent="0.25">
      <c r="A58">
        <f>('Vs Patron(PreCorrección)'!A58)/2</f>
        <v>-0.25</v>
      </c>
      <c r="B58">
        <f>('Vs Patron(PreCorrección)'!B58)/2</f>
        <v>-0.25</v>
      </c>
      <c r="C58">
        <f>'Vs Patron(Correccon)'!A58</f>
        <v>1.25</v>
      </c>
      <c r="D58">
        <f>('Vs Patron(PreCorrección)'!C58)/2</f>
        <v>-0.25</v>
      </c>
      <c r="E58">
        <f>('Vs Patron(PreCorrección)'!D58)/2</f>
        <v>-0.25</v>
      </c>
      <c r="F58">
        <f>'Vs Patron(Correccon)'!B58</f>
        <v>-0.5</v>
      </c>
      <c r="G58">
        <f>('Vs Patron(PreCorrección)'!E58)/2</f>
        <v>-0.25</v>
      </c>
      <c r="H58">
        <f>('Vs Patron(PreCorrección)'!F58)/2</f>
        <v>0.5</v>
      </c>
      <c r="I58">
        <f>'Vs Patron(Correccon)'!C58</f>
        <v>-1</v>
      </c>
      <c r="O58">
        <f t="shared" si="1"/>
        <v>2.5429703612484568E-3</v>
      </c>
      <c r="P58">
        <f t="shared" si="2"/>
        <v>2.5429703612484568E-3</v>
      </c>
      <c r="Q58">
        <f t="shared" si="3"/>
        <v>2.101259351779341</v>
      </c>
      <c r="R58">
        <f t="shared" si="4"/>
        <v>2.5429703612484568E-3</v>
      </c>
      <c r="S58">
        <f t="shared" si="5"/>
        <v>2.5429703612484568E-3</v>
      </c>
      <c r="T58">
        <f t="shared" si="6"/>
        <v>9.0256906791566394E-2</v>
      </c>
      <c r="U58">
        <f t="shared" si="7"/>
        <v>2.5429703612484568E-3</v>
      </c>
      <c r="V58">
        <f t="shared" si="8"/>
        <v>0.48940116107029463</v>
      </c>
      <c r="W58">
        <f t="shared" si="9"/>
        <v>0.64068477965220227</v>
      </c>
      <c r="AA58">
        <v>-0.25</v>
      </c>
    </row>
    <row r="59" spans="1:27" x14ac:dyDescent="0.25">
      <c r="A59">
        <f>('Vs Patron(PreCorrección)'!A59)/2</f>
        <v>-0.5</v>
      </c>
      <c r="B59">
        <f>('Vs Patron(PreCorrección)'!B59)/2</f>
        <v>0.25</v>
      </c>
      <c r="C59">
        <f>'Vs Patron(Correccon)'!A59</f>
        <v>-0.5</v>
      </c>
      <c r="D59">
        <f>('Vs Patron(PreCorrección)'!C59)/2</f>
        <v>-1.25</v>
      </c>
      <c r="E59">
        <f>('Vs Patron(PreCorrección)'!D59)/2</f>
        <v>-0.5</v>
      </c>
      <c r="F59">
        <f>'Vs Patron(Correccon)'!B59</f>
        <v>1.65</v>
      </c>
      <c r="G59">
        <f>('Vs Patron(PreCorrección)'!E59)/2</f>
        <v>0.25</v>
      </c>
      <c r="H59">
        <f>('Vs Patron(PreCorrección)'!F59)/2</f>
        <v>0.25</v>
      </c>
      <c r="I59">
        <f>'Vs Patron(Correccon)'!C59</f>
        <v>-0.5</v>
      </c>
      <c r="O59">
        <f t="shared" si="1"/>
        <v>9.0256906791566394E-2</v>
      </c>
      <c r="P59">
        <f t="shared" si="2"/>
        <v>0.20211509750061257</v>
      </c>
      <c r="Q59">
        <f t="shared" si="3"/>
        <v>9.0256906791566394E-2</v>
      </c>
      <c r="R59">
        <f t="shared" si="4"/>
        <v>1.10339871608252</v>
      </c>
      <c r="S59">
        <f t="shared" si="5"/>
        <v>9.0256906791566394E-2</v>
      </c>
      <c r="T59">
        <f t="shared" si="6"/>
        <v>3.420917053490832</v>
      </c>
      <c r="U59">
        <f t="shared" si="7"/>
        <v>0.20211509750061257</v>
      </c>
      <c r="V59">
        <f t="shared" si="8"/>
        <v>0.20211509750061257</v>
      </c>
      <c r="W59">
        <f t="shared" si="9"/>
        <v>9.0256906791566394E-2</v>
      </c>
      <c r="AA59">
        <v>-0.5</v>
      </c>
    </row>
    <row r="60" spans="1:27" x14ac:dyDescent="0.25">
      <c r="A60">
        <f>('Vs Patron(PreCorrección)'!A60)/2</f>
        <v>-0.25</v>
      </c>
      <c r="B60">
        <f>('Vs Patron(PreCorrección)'!B60)/2</f>
        <v>-0.25</v>
      </c>
      <c r="C60">
        <f>'Vs Patron(Correccon)'!A60</f>
        <v>-1</v>
      </c>
      <c r="D60">
        <f>('Vs Patron(PreCorrección)'!C60)/2</f>
        <v>0.5</v>
      </c>
      <c r="E60">
        <f>('Vs Patron(PreCorrección)'!D60)/2</f>
        <v>0.5</v>
      </c>
      <c r="F60">
        <f>'Vs Patron(Correccon)'!B60</f>
        <v>-0.5</v>
      </c>
      <c r="G60">
        <f>('Vs Patron(PreCorrección)'!E60)/2</f>
        <v>-0.25</v>
      </c>
      <c r="H60">
        <f>('Vs Patron(PreCorrección)'!F60)/2</f>
        <v>-0.25</v>
      </c>
      <c r="I60">
        <f>'Vs Patron(Correccon)'!C60</f>
        <v>-1</v>
      </c>
      <c r="O60">
        <f t="shared" si="1"/>
        <v>2.5429703612484568E-3</v>
      </c>
      <c r="P60">
        <f t="shared" si="2"/>
        <v>2.5429703612484568E-3</v>
      </c>
      <c r="Q60">
        <f t="shared" si="3"/>
        <v>0.64068477965220227</v>
      </c>
      <c r="R60">
        <f t="shared" si="4"/>
        <v>0.48940116107029463</v>
      </c>
      <c r="S60">
        <f t="shared" si="5"/>
        <v>0.48940116107029463</v>
      </c>
      <c r="T60">
        <f t="shared" si="6"/>
        <v>9.0256906791566394E-2</v>
      </c>
      <c r="U60">
        <f t="shared" si="7"/>
        <v>2.5429703612484568E-3</v>
      </c>
      <c r="V60">
        <f t="shared" si="8"/>
        <v>2.5429703612484568E-3</v>
      </c>
      <c r="W60">
        <f t="shared" si="9"/>
        <v>0.64068477965220227</v>
      </c>
      <c r="AA60">
        <v>-0.25</v>
      </c>
    </row>
    <row r="61" spans="1:27" x14ac:dyDescent="0.25">
      <c r="A61">
        <f>('Vs Patron(PreCorrección)'!A61)/2</f>
        <v>0.25</v>
      </c>
      <c r="B61">
        <f>('Vs Patron(PreCorrección)'!B61)/2</f>
        <v>0.25</v>
      </c>
      <c r="C61">
        <f>'Vs Patron(Correccon)'!A61</f>
        <v>-0.5</v>
      </c>
      <c r="D61">
        <f>('Vs Patron(PreCorrección)'!C61)/2</f>
        <v>-0.5</v>
      </c>
      <c r="E61">
        <f>('Vs Patron(PreCorrección)'!D61)/2</f>
        <v>6.35</v>
      </c>
      <c r="F61">
        <f>'Vs Patron(Correccon)'!B61</f>
        <v>-1</v>
      </c>
      <c r="G61">
        <f>('Vs Patron(PreCorrección)'!E61)/2</f>
        <v>-0.5</v>
      </c>
      <c r="H61">
        <f>('Vs Patron(PreCorrección)'!F61)/2</f>
        <v>0.25</v>
      </c>
      <c r="I61">
        <f>'Vs Patron(Correccon)'!C61</f>
        <v>-0.5</v>
      </c>
      <c r="O61">
        <f t="shared" si="1"/>
        <v>0.20211509750061257</v>
      </c>
      <c r="P61">
        <f t="shared" si="2"/>
        <v>0.20211509750061257</v>
      </c>
      <c r="Q61">
        <f t="shared" si="3"/>
        <v>9.0256906791566394E-2</v>
      </c>
      <c r="R61">
        <f t="shared" si="4"/>
        <v>9.0256906791566394E-2</v>
      </c>
      <c r="S61">
        <f t="shared" si="5"/>
        <v>42.896895048600847</v>
      </c>
      <c r="T61">
        <f t="shared" si="6"/>
        <v>0.64068477965220227</v>
      </c>
      <c r="U61">
        <f t="shared" si="7"/>
        <v>9.0256906791566394E-2</v>
      </c>
      <c r="V61">
        <f t="shared" si="8"/>
        <v>0.20211509750061257</v>
      </c>
      <c r="W61">
        <f t="shared" si="9"/>
        <v>9.0256906791566394E-2</v>
      </c>
      <c r="AA61">
        <v>0.25</v>
      </c>
    </row>
    <row r="62" spans="1:27" x14ac:dyDescent="0.25">
      <c r="A62">
        <f>('Vs Patron(PreCorrección)'!A62)/2</f>
        <v>-0.25</v>
      </c>
      <c r="B62">
        <f>('Vs Patron(PreCorrección)'!B62)/2</f>
        <v>-0.25</v>
      </c>
      <c r="C62">
        <f>'Vs Patron(Correccon)'!A62</f>
        <v>-1</v>
      </c>
      <c r="D62">
        <f>('Vs Patron(PreCorrección)'!C62)/2</f>
        <v>-0.25</v>
      </c>
      <c r="E62">
        <f>('Vs Patron(PreCorrección)'!D62)/2</f>
        <v>-0.25</v>
      </c>
      <c r="F62">
        <f>'Vs Patron(Correccon)'!B62</f>
        <v>8.35</v>
      </c>
      <c r="G62">
        <f>('Vs Patron(PreCorrección)'!E62)/2</f>
        <v>-0.25</v>
      </c>
      <c r="H62">
        <f>('Vs Patron(PreCorrección)'!F62)/2</f>
        <v>-0.25</v>
      </c>
      <c r="I62">
        <f>'Vs Patron(Correccon)'!C62</f>
        <v>1.05</v>
      </c>
      <c r="O62">
        <f t="shared" si="1"/>
        <v>2.5429703612484568E-3</v>
      </c>
      <c r="P62">
        <f t="shared" si="2"/>
        <v>2.5429703612484568E-3</v>
      </c>
      <c r="Q62">
        <f t="shared" si="3"/>
        <v>0.64068477965220227</v>
      </c>
      <c r="R62">
        <f t="shared" si="4"/>
        <v>2.5429703612484568E-3</v>
      </c>
      <c r="S62">
        <f t="shared" si="5"/>
        <v>2.5429703612484568E-3</v>
      </c>
      <c r="T62">
        <f t="shared" si="6"/>
        <v>73.095183557158293</v>
      </c>
      <c r="U62">
        <f t="shared" si="7"/>
        <v>2.5429703612484568E-3</v>
      </c>
      <c r="V62">
        <f t="shared" si="8"/>
        <v>2.5429703612484568E-3</v>
      </c>
      <c r="W62">
        <f t="shared" si="9"/>
        <v>1.5614305009235949</v>
      </c>
      <c r="AA62">
        <v>-0.25</v>
      </c>
    </row>
    <row r="63" spans="1:27" x14ac:dyDescent="0.25">
      <c r="A63">
        <f>('Vs Patron(PreCorrección)'!A63)/2</f>
        <v>-0.5</v>
      </c>
      <c r="B63">
        <f>('Vs Patron(PreCorrección)'!B63)/2</f>
        <v>-0.5</v>
      </c>
      <c r="C63">
        <f>'Vs Patron(Correccon)'!A63</f>
        <v>-0.5</v>
      </c>
      <c r="D63">
        <f>('Vs Patron(PreCorrección)'!C63)/2</f>
        <v>-4.9749999999999996</v>
      </c>
      <c r="E63">
        <f>('Vs Patron(PreCorrección)'!D63)/2</f>
        <v>-0.5</v>
      </c>
      <c r="F63">
        <f>'Vs Patron(Correccon)'!B63</f>
        <v>-1</v>
      </c>
      <c r="G63">
        <f>('Vs Patron(PreCorrección)'!E63)/2</f>
        <v>-0.5</v>
      </c>
      <c r="H63">
        <f>('Vs Patron(PreCorrección)'!F63)/2</f>
        <v>0.25</v>
      </c>
      <c r="I63">
        <f>'Vs Patron(Correccon)'!C63</f>
        <v>1</v>
      </c>
      <c r="O63">
        <f t="shared" si="1"/>
        <v>9.0256906791566394E-2</v>
      </c>
      <c r="P63">
        <f t="shared" si="2"/>
        <v>9.0256906791566394E-2</v>
      </c>
      <c r="Q63">
        <f t="shared" si="3"/>
        <v>9.0256906791566394E-2</v>
      </c>
      <c r="R63">
        <f t="shared" si="4"/>
        <v>22.804711368894257</v>
      </c>
      <c r="S63">
        <f t="shared" si="5"/>
        <v>9.0256906791566394E-2</v>
      </c>
      <c r="T63">
        <f t="shared" si="6"/>
        <v>0.64068477965220227</v>
      </c>
      <c r="U63">
        <f t="shared" si="7"/>
        <v>9.0256906791566394E-2</v>
      </c>
      <c r="V63">
        <f t="shared" si="8"/>
        <v>0.20211509750061257</v>
      </c>
      <c r="W63">
        <f t="shared" si="9"/>
        <v>1.4389732882096591</v>
      </c>
      <c r="AA63">
        <v>-0.5</v>
      </c>
    </row>
    <row r="64" spans="1:27" x14ac:dyDescent="0.25">
      <c r="A64">
        <f>('Vs Patron(PreCorrección)'!A64)/2</f>
        <v>1.175</v>
      </c>
      <c r="B64">
        <f>('Vs Patron(PreCorrección)'!B64)/2</f>
        <v>-0.25</v>
      </c>
      <c r="C64">
        <f>'Vs Patron(Correccon)'!A64</f>
        <v>0.5</v>
      </c>
      <c r="D64">
        <f>('Vs Patron(PreCorrección)'!C64)/2</f>
        <v>-1.4</v>
      </c>
      <c r="E64">
        <f>('Vs Patron(PreCorrección)'!D64)/2</f>
        <v>0.5</v>
      </c>
      <c r="F64">
        <f>'Vs Patron(Correccon)'!B64</f>
        <v>-0.5</v>
      </c>
      <c r="G64">
        <f>('Vs Patron(PreCorrección)'!E64)/2</f>
        <v>0.5</v>
      </c>
      <c r="H64">
        <f>('Vs Patron(PreCorrección)'!F64)/2</f>
        <v>-0.25</v>
      </c>
      <c r="I64">
        <f>'Vs Patron(Correccon)'!C64</f>
        <v>0.5</v>
      </c>
      <c r="O64">
        <f t="shared" si="1"/>
        <v>1.889448532708436</v>
      </c>
      <c r="P64">
        <f t="shared" si="2"/>
        <v>2.5429703612484568E-3</v>
      </c>
      <c r="Q64">
        <f t="shared" si="3"/>
        <v>0.48940116107029463</v>
      </c>
      <c r="R64">
        <f t="shared" si="4"/>
        <v>1.4410270779407106</v>
      </c>
      <c r="S64">
        <f t="shared" si="5"/>
        <v>0.48940116107029463</v>
      </c>
      <c r="T64">
        <f t="shared" si="6"/>
        <v>9.0256906791566394E-2</v>
      </c>
      <c r="U64">
        <f t="shared" si="7"/>
        <v>0.48940116107029463</v>
      </c>
      <c r="V64">
        <f t="shared" si="8"/>
        <v>2.5429703612484568E-3</v>
      </c>
      <c r="W64">
        <f t="shared" si="9"/>
        <v>0.48940116107029463</v>
      </c>
      <c r="AA64">
        <v>1.175</v>
      </c>
    </row>
    <row r="65" spans="1:27" x14ac:dyDescent="0.25">
      <c r="A65">
        <f>('Vs Patron(PreCorrección)'!A65)/2</f>
        <v>-0.5</v>
      </c>
      <c r="B65">
        <f>('Vs Patron(PreCorrección)'!B65)/2</f>
        <v>0.77500000000000002</v>
      </c>
      <c r="C65">
        <f>'Vs Patron(Correccon)'!A65</f>
        <v>1</v>
      </c>
      <c r="D65">
        <f>('Vs Patron(PreCorrección)'!C65)/2</f>
        <v>-0.5</v>
      </c>
      <c r="E65">
        <f>('Vs Patron(PreCorrección)'!D65)/2</f>
        <v>-0.5</v>
      </c>
      <c r="F65">
        <f>'Vs Patron(Correccon)'!B65</f>
        <v>-1</v>
      </c>
      <c r="G65">
        <f>('Vs Patron(PreCorrección)'!E65)/2</f>
        <v>-0.5</v>
      </c>
      <c r="H65">
        <f>('Vs Patron(PreCorrección)'!F65)/2</f>
        <v>0.25</v>
      </c>
      <c r="I65">
        <f>'Vs Patron(Correccon)'!C65</f>
        <v>-0.5</v>
      </c>
      <c r="O65">
        <f t="shared" si="1"/>
        <v>9.0256906791566394E-2</v>
      </c>
      <c r="P65">
        <f t="shared" si="2"/>
        <v>0.94979083099694495</v>
      </c>
      <c r="Q65">
        <f t="shared" si="3"/>
        <v>1.4389732882096591</v>
      </c>
      <c r="R65">
        <f t="shared" si="4"/>
        <v>9.0256906791566394E-2</v>
      </c>
      <c r="S65">
        <f t="shared" si="5"/>
        <v>9.0256906791566394E-2</v>
      </c>
      <c r="T65">
        <f t="shared" si="6"/>
        <v>0.64068477965220227</v>
      </c>
      <c r="U65">
        <f t="shared" si="7"/>
        <v>9.0256906791566394E-2</v>
      </c>
      <c r="V65">
        <f t="shared" si="8"/>
        <v>0.20211509750061257</v>
      </c>
      <c r="W65">
        <f t="shared" si="9"/>
        <v>9.0256906791566394E-2</v>
      </c>
      <c r="AA65">
        <v>-0.5</v>
      </c>
    </row>
    <row r="66" spans="1:27" x14ac:dyDescent="0.25">
      <c r="A66">
        <f>('Vs Patron(PreCorrección)'!A66)/2</f>
        <v>-0.25</v>
      </c>
      <c r="B66">
        <f>('Vs Patron(PreCorrección)'!B66)/2</f>
        <v>-0.25</v>
      </c>
      <c r="C66">
        <f>'Vs Patron(Correccon)'!A66</f>
        <v>-1</v>
      </c>
      <c r="D66">
        <f>('Vs Patron(PreCorrección)'!C66)/2</f>
        <v>-0.25</v>
      </c>
      <c r="E66">
        <f>('Vs Patron(PreCorrección)'!D66)/2</f>
        <v>-0.25</v>
      </c>
      <c r="F66">
        <f>'Vs Patron(Correccon)'!B66</f>
        <v>-0.5</v>
      </c>
      <c r="G66">
        <f>('Vs Patron(PreCorrección)'!E66)/2</f>
        <v>-0.25</v>
      </c>
      <c r="H66">
        <f>('Vs Patron(PreCorrección)'!F66)/2</f>
        <v>-0.25</v>
      </c>
      <c r="I66">
        <f>'Vs Patron(Correccon)'!C66</f>
        <v>0.5</v>
      </c>
      <c r="O66">
        <f t="shared" si="1"/>
        <v>2.5429703612484568E-3</v>
      </c>
      <c r="P66">
        <f t="shared" si="2"/>
        <v>2.5429703612484568E-3</v>
      </c>
      <c r="Q66">
        <f t="shared" si="3"/>
        <v>0.64068477965220227</v>
      </c>
      <c r="R66">
        <f t="shared" si="4"/>
        <v>2.5429703612484568E-3</v>
      </c>
      <c r="S66">
        <f t="shared" si="5"/>
        <v>2.5429703612484568E-3</v>
      </c>
      <c r="T66">
        <f t="shared" si="6"/>
        <v>9.0256906791566394E-2</v>
      </c>
      <c r="U66">
        <f t="shared" si="7"/>
        <v>2.5429703612484568E-3</v>
      </c>
      <c r="V66">
        <f t="shared" si="8"/>
        <v>2.5429703612484568E-3</v>
      </c>
      <c r="W66">
        <f t="shared" si="9"/>
        <v>0.48940116107029463</v>
      </c>
      <c r="AA66">
        <v>-0.25</v>
      </c>
    </row>
    <row r="67" spans="1:27" x14ac:dyDescent="0.25">
      <c r="A67">
        <f>('Vs Patron(PreCorrección)'!A67)/2</f>
        <v>-1.9750000000000001</v>
      </c>
      <c r="B67">
        <f>('Vs Patron(PreCorrección)'!B67)/2</f>
        <v>-0.5</v>
      </c>
      <c r="C67">
        <f>'Vs Patron(Correccon)'!A67</f>
        <v>-0.5</v>
      </c>
      <c r="D67">
        <f>('Vs Patron(PreCorrección)'!C67)/2</f>
        <v>-0.5</v>
      </c>
      <c r="E67">
        <f>('Vs Patron(PreCorrección)'!D67)/2</f>
        <v>0.25</v>
      </c>
      <c r="F67">
        <f>'Vs Patron(Correccon)'!B67</f>
        <v>-1</v>
      </c>
      <c r="G67">
        <f>('Vs Patron(PreCorrección)'!E67)/2</f>
        <v>0.25</v>
      </c>
      <c r="H67">
        <f>('Vs Patron(PreCorrección)'!F67)/2</f>
        <v>-0.5</v>
      </c>
      <c r="I67">
        <f>'Vs Patron(Correccon)'!C67</f>
        <v>-0.5</v>
      </c>
      <c r="O67">
        <f t="shared" ref="O67:O130" si="10">(A67-$L$2)^2</f>
        <v>3.1521441317304419</v>
      </c>
      <c r="P67">
        <f t="shared" ref="P67:P130" si="11">(B67-$L$2)^2</f>
        <v>9.0256906791566394E-2</v>
      </c>
      <c r="Q67">
        <f t="shared" ref="Q67:Q130" si="12">(C67-$L$2)^2</f>
        <v>9.0256906791566394E-2</v>
      </c>
      <c r="R67">
        <f t="shared" ref="R67:R130" si="13">(D67-$L$2)^2</f>
        <v>9.0256906791566394E-2</v>
      </c>
      <c r="S67">
        <f t="shared" ref="S67:S130" si="14">(E67-$L$2)^2</f>
        <v>0.20211509750061257</v>
      </c>
      <c r="T67">
        <f t="shared" ref="T67:T130" si="15">(F67-$L$2)^2</f>
        <v>0.64068477965220227</v>
      </c>
      <c r="U67">
        <f t="shared" ref="U67:U130" si="16">(G67-$L$2)^2</f>
        <v>0.20211509750061257</v>
      </c>
      <c r="V67">
        <f t="shared" ref="V67:V130" si="17">(H67-$L$2)^2</f>
        <v>9.0256906791566394E-2</v>
      </c>
      <c r="W67">
        <f t="shared" ref="W67:W130" si="18">(I67-$L$2)^2</f>
        <v>9.0256906791566394E-2</v>
      </c>
      <c r="AA67">
        <v>-1.9750000000000001</v>
      </c>
    </row>
    <row r="68" spans="1:27" x14ac:dyDescent="0.25">
      <c r="A68">
        <f>('Vs Patron(PreCorrección)'!A68)/2</f>
        <v>-0.25</v>
      </c>
      <c r="B68">
        <f>('Vs Patron(PreCorrección)'!B68)/2</f>
        <v>-0.25</v>
      </c>
      <c r="C68">
        <f>'Vs Patron(Correccon)'!A68</f>
        <v>-1</v>
      </c>
      <c r="D68">
        <f>('Vs Patron(PreCorrección)'!C68)/2</f>
        <v>-0.25</v>
      </c>
      <c r="E68">
        <f>('Vs Patron(PreCorrección)'!D68)/2</f>
        <v>-0.25</v>
      </c>
      <c r="F68">
        <f>'Vs Patron(Correccon)'!B68</f>
        <v>-0.5</v>
      </c>
      <c r="G68">
        <f>('Vs Patron(PreCorrección)'!E68)/2</f>
        <v>-0.25</v>
      </c>
      <c r="H68">
        <f>('Vs Patron(PreCorrección)'!F68)/2</f>
        <v>-0.25</v>
      </c>
      <c r="I68">
        <f>'Vs Patron(Correccon)'!C68</f>
        <v>0.5</v>
      </c>
      <c r="O68">
        <f t="shared" si="10"/>
        <v>2.5429703612484568E-3</v>
      </c>
      <c r="P68">
        <f t="shared" si="11"/>
        <v>2.5429703612484568E-3</v>
      </c>
      <c r="Q68">
        <f t="shared" si="12"/>
        <v>0.64068477965220227</v>
      </c>
      <c r="R68">
        <f t="shared" si="13"/>
        <v>2.5429703612484568E-3</v>
      </c>
      <c r="S68">
        <f t="shared" si="14"/>
        <v>2.5429703612484568E-3</v>
      </c>
      <c r="T68">
        <f t="shared" si="15"/>
        <v>9.0256906791566394E-2</v>
      </c>
      <c r="U68">
        <f t="shared" si="16"/>
        <v>2.5429703612484568E-3</v>
      </c>
      <c r="V68">
        <f t="shared" si="17"/>
        <v>2.5429703612484568E-3</v>
      </c>
      <c r="W68">
        <f t="shared" si="18"/>
        <v>0.48940116107029463</v>
      </c>
      <c r="AA68">
        <v>-0.25</v>
      </c>
    </row>
    <row r="69" spans="1:27" x14ac:dyDescent="0.25">
      <c r="A69">
        <f>('Vs Patron(PreCorrección)'!A69)/2</f>
        <v>0.25</v>
      </c>
      <c r="B69">
        <f>('Vs Patron(PreCorrección)'!B69)/2</f>
        <v>-0.5</v>
      </c>
      <c r="C69">
        <f>'Vs Patron(Correccon)'!A69</f>
        <v>-0.5</v>
      </c>
      <c r="D69">
        <f>('Vs Patron(PreCorrección)'!C69)/2</f>
        <v>-0.5</v>
      </c>
      <c r="E69">
        <f>('Vs Patron(PreCorrección)'!D69)/2</f>
        <v>-0.5</v>
      </c>
      <c r="F69">
        <f>'Vs Patron(Correccon)'!B69</f>
        <v>-1</v>
      </c>
      <c r="G69">
        <f>('Vs Patron(PreCorrección)'!E69)/2</f>
        <v>0.25</v>
      </c>
      <c r="H69">
        <f>('Vs Patron(PreCorrección)'!F69)/2</f>
        <v>0.25</v>
      </c>
      <c r="I69">
        <f>'Vs Patron(Correccon)'!C69</f>
        <v>-0.5</v>
      </c>
      <c r="O69">
        <f t="shared" si="10"/>
        <v>0.20211509750061257</v>
      </c>
      <c r="P69">
        <f t="shared" si="11"/>
        <v>9.0256906791566394E-2</v>
      </c>
      <c r="Q69">
        <f t="shared" si="12"/>
        <v>9.0256906791566394E-2</v>
      </c>
      <c r="R69">
        <f t="shared" si="13"/>
        <v>9.0256906791566394E-2</v>
      </c>
      <c r="S69">
        <f t="shared" si="14"/>
        <v>9.0256906791566394E-2</v>
      </c>
      <c r="T69">
        <f t="shared" si="15"/>
        <v>0.64068477965220227</v>
      </c>
      <c r="U69">
        <f t="shared" si="16"/>
        <v>0.20211509750061257</v>
      </c>
      <c r="V69">
        <f t="shared" si="17"/>
        <v>0.20211509750061257</v>
      </c>
      <c r="W69">
        <f t="shared" si="18"/>
        <v>9.0256906791566394E-2</v>
      </c>
      <c r="AA69">
        <v>0.25</v>
      </c>
    </row>
    <row r="70" spans="1:27" x14ac:dyDescent="0.25">
      <c r="A70">
        <f>('Vs Patron(PreCorrección)'!A70)/2</f>
        <v>-0.25</v>
      </c>
      <c r="B70">
        <f>('Vs Patron(PreCorrección)'!B70)/2</f>
        <v>-0.25</v>
      </c>
      <c r="C70">
        <f>'Vs Patron(Correccon)'!A70</f>
        <v>-1</v>
      </c>
      <c r="D70">
        <f>('Vs Patron(PreCorrección)'!C70)/2</f>
        <v>-0.25</v>
      </c>
      <c r="E70">
        <f>('Vs Patron(PreCorrección)'!D70)/2</f>
        <v>-0.25</v>
      </c>
      <c r="F70">
        <f>'Vs Patron(Correccon)'!B70</f>
        <v>-0.5</v>
      </c>
      <c r="G70">
        <f>('Vs Patron(PreCorrección)'!E70)/2</f>
        <v>0.5</v>
      </c>
      <c r="H70">
        <f>('Vs Patron(PreCorrección)'!F70)/2</f>
        <v>-0.25</v>
      </c>
      <c r="I70">
        <f>'Vs Patron(Correccon)'!C70</f>
        <v>-1</v>
      </c>
      <c r="O70">
        <f t="shared" si="10"/>
        <v>2.5429703612484568E-3</v>
      </c>
      <c r="P70">
        <f t="shared" si="11"/>
        <v>2.5429703612484568E-3</v>
      </c>
      <c r="Q70">
        <f t="shared" si="12"/>
        <v>0.64068477965220227</v>
      </c>
      <c r="R70">
        <f t="shared" si="13"/>
        <v>2.5429703612484568E-3</v>
      </c>
      <c r="S70">
        <f t="shared" si="14"/>
        <v>2.5429703612484568E-3</v>
      </c>
      <c r="T70">
        <f t="shared" si="15"/>
        <v>9.0256906791566394E-2</v>
      </c>
      <c r="U70">
        <f t="shared" si="16"/>
        <v>0.48940116107029463</v>
      </c>
      <c r="V70">
        <f t="shared" si="17"/>
        <v>2.5429703612484568E-3</v>
      </c>
      <c r="W70">
        <f t="shared" si="18"/>
        <v>0.64068477965220227</v>
      </c>
      <c r="AA70">
        <v>-0.25</v>
      </c>
    </row>
    <row r="71" spans="1:27" x14ac:dyDescent="0.25">
      <c r="A71">
        <f>('Vs Patron(PreCorrección)'!A71)/2</f>
        <v>0.25</v>
      </c>
      <c r="B71">
        <f>('Vs Patron(PreCorrección)'!B71)/2</f>
        <v>-0.5</v>
      </c>
      <c r="C71">
        <f>'Vs Patron(Correccon)'!A71</f>
        <v>-0.5</v>
      </c>
      <c r="D71">
        <f>('Vs Patron(PreCorrección)'!C71)/2</f>
        <v>-0.5</v>
      </c>
      <c r="E71">
        <f>('Vs Patron(PreCorrección)'!D71)/2</f>
        <v>0.25</v>
      </c>
      <c r="F71">
        <f>'Vs Patron(Correccon)'!B71</f>
        <v>-1</v>
      </c>
      <c r="G71">
        <f>('Vs Patron(PreCorrección)'!E71)/2</f>
        <v>-0.5</v>
      </c>
      <c r="H71">
        <f>('Vs Patron(PreCorrección)'!F71)/2</f>
        <v>0.25</v>
      </c>
      <c r="I71">
        <f>'Vs Patron(Correccon)'!C71</f>
        <v>-0.5</v>
      </c>
      <c r="O71">
        <f t="shared" si="10"/>
        <v>0.20211509750061257</v>
      </c>
      <c r="P71">
        <f t="shared" si="11"/>
        <v>9.0256906791566394E-2</v>
      </c>
      <c r="Q71">
        <f t="shared" si="12"/>
        <v>9.0256906791566394E-2</v>
      </c>
      <c r="R71">
        <f t="shared" si="13"/>
        <v>9.0256906791566394E-2</v>
      </c>
      <c r="S71">
        <f t="shared" si="14"/>
        <v>0.20211509750061257</v>
      </c>
      <c r="T71">
        <f t="shared" si="15"/>
        <v>0.64068477965220227</v>
      </c>
      <c r="U71">
        <f t="shared" si="16"/>
        <v>9.0256906791566394E-2</v>
      </c>
      <c r="V71">
        <f t="shared" si="17"/>
        <v>0.20211509750061257</v>
      </c>
      <c r="W71">
        <f t="shared" si="18"/>
        <v>9.0256906791566394E-2</v>
      </c>
      <c r="AA71">
        <v>0.25</v>
      </c>
    </row>
    <row r="72" spans="1:27" x14ac:dyDescent="0.25">
      <c r="A72">
        <f>('Vs Patron(PreCorrección)'!A72)/2</f>
        <v>-0.25</v>
      </c>
      <c r="B72">
        <f>('Vs Patron(PreCorrección)'!B72)/2</f>
        <v>-0.25</v>
      </c>
      <c r="C72">
        <f>'Vs Patron(Correccon)'!A72</f>
        <v>0.5</v>
      </c>
      <c r="D72">
        <f>('Vs Patron(PreCorrección)'!C72)/2</f>
        <v>-0.25</v>
      </c>
      <c r="E72">
        <f>('Vs Patron(PreCorrección)'!D72)/2</f>
        <v>-0.25</v>
      </c>
      <c r="F72">
        <f>'Vs Patron(Correccon)'!B72</f>
        <v>-0.5</v>
      </c>
      <c r="G72">
        <f>('Vs Patron(PreCorrección)'!E72)/2</f>
        <v>-0.25</v>
      </c>
      <c r="H72">
        <f>('Vs Patron(PreCorrección)'!F72)/2</f>
        <v>-0.25</v>
      </c>
      <c r="I72">
        <f>'Vs Patron(Correccon)'!C72</f>
        <v>-1</v>
      </c>
      <c r="O72">
        <f t="shared" si="10"/>
        <v>2.5429703612484568E-3</v>
      </c>
      <c r="P72">
        <f t="shared" si="11"/>
        <v>2.5429703612484568E-3</v>
      </c>
      <c r="Q72">
        <f t="shared" si="12"/>
        <v>0.48940116107029463</v>
      </c>
      <c r="R72">
        <f t="shared" si="13"/>
        <v>2.5429703612484568E-3</v>
      </c>
      <c r="S72">
        <f t="shared" si="14"/>
        <v>2.5429703612484568E-3</v>
      </c>
      <c r="T72">
        <f t="shared" si="15"/>
        <v>9.0256906791566394E-2</v>
      </c>
      <c r="U72">
        <f t="shared" si="16"/>
        <v>2.5429703612484568E-3</v>
      </c>
      <c r="V72">
        <f t="shared" si="17"/>
        <v>2.5429703612484568E-3</v>
      </c>
      <c r="W72">
        <f t="shared" si="18"/>
        <v>0.64068477965220227</v>
      </c>
      <c r="AA72">
        <v>-0.25</v>
      </c>
    </row>
    <row r="73" spans="1:27" x14ac:dyDescent="0.25">
      <c r="A73">
        <f>('Vs Patron(PreCorrección)'!A73)/2</f>
        <v>0.25</v>
      </c>
      <c r="B73">
        <f>('Vs Patron(PreCorrección)'!B73)/2</f>
        <v>-0.5</v>
      </c>
      <c r="C73">
        <f>'Vs Patron(Correccon)'!A73</f>
        <v>3.05</v>
      </c>
      <c r="D73">
        <f>('Vs Patron(PreCorrección)'!C73)/2</f>
        <v>0.25</v>
      </c>
      <c r="E73">
        <f>('Vs Patron(PreCorrección)'!D73)/2</f>
        <v>0.25</v>
      </c>
      <c r="F73">
        <f>'Vs Patron(Correccon)'!B73</f>
        <v>3.4</v>
      </c>
      <c r="G73">
        <f>('Vs Patron(PreCorrección)'!E73)/2</f>
        <v>-0.5</v>
      </c>
      <c r="H73">
        <f>('Vs Patron(PreCorrección)'!F73)/2</f>
        <v>-0.5</v>
      </c>
      <c r="I73">
        <f>'Vs Patron(Correccon)'!C73</f>
        <v>-0.5</v>
      </c>
      <c r="O73">
        <f t="shared" si="10"/>
        <v>0.20211509750061257</v>
      </c>
      <c r="P73">
        <f t="shared" si="11"/>
        <v>9.0256906791566394E-2</v>
      </c>
      <c r="Q73">
        <f t="shared" si="12"/>
        <v>10.559719009481052</v>
      </c>
      <c r="R73">
        <f t="shared" si="13"/>
        <v>0.20211509750061257</v>
      </c>
      <c r="S73">
        <f t="shared" si="14"/>
        <v>0.20211509750061257</v>
      </c>
      <c r="T73">
        <f t="shared" si="15"/>
        <v>12.956919498478607</v>
      </c>
      <c r="U73">
        <f t="shared" si="16"/>
        <v>9.0256906791566394E-2</v>
      </c>
      <c r="V73">
        <f t="shared" si="17"/>
        <v>9.0256906791566394E-2</v>
      </c>
      <c r="W73">
        <f t="shared" si="18"/>
        <v>9.0256906791566394E-2</v>
      </c>
      <c r="AA73">
        <v>0.25</v>
      </c>
    </row>
    <row r="74" spans="1:27" x14ac:dyDescent="0.25">
      <c r="A74">
        <f>('Vs Patron(PreCorrección)'!A74)/2</f>
        <v>0.5</v>
      </c>
      <c r="B74">
        <f>('Vs Patron(PreCorrección)'!B74)/2</f>
        <v>-0.25</v>
      </c>
      <c r="C74">
        <f>'Vs Patron(Correccon)'!A74</f>
        <v>0.5</v>
      </c>
      <c r="D74">
        <f>('Vs Patron(PreCorrección)'!C74)/2</f>
        <v>-0.25</v>
      </c>
      <c r="E74">
        <f>('Vs Patron(PreCorrección)'!D74)/2</f>
        <v>-0.25</v>
      </c>
      <c r="F74">
        <f>'Vs Patron(Correccon)'!B74</f>
        <v>-0.5</v>
      </c>
      <c r="G74">
        <f>('Vs Patron(PreCorrección)'!E74)/2</f>
        <v>-0.25</v>
      </c>
      <c r="H74">
        <f>('Vs Patron(PreCorrección)'!F74)/2</f>
        <v>-0.25</v>
      </c>
      <c r="I74">
        <f>'Vs Patron(Correccon)'!C74</f>
        <v>0.5</v>
      </c>
      <c r="O74">
        <f t="shared" si="10"/>
        <v>0.48940116107029463</v>
      </c>
      <c r="P74">
        <f t="shared" si="11"/>
        <v>2.5429703612484568E-3</v>
      </c>
      <c r="Q74">
        <f t="shared" si="12"/>
        <v>0.48940116107029463</v>
      </c>
      <c r="R74">
        <f t="shared" si="13"/>
        <v>2.5429703612484568E-3</v>
      </c>
      <c r="S74">
        <f t="shared" si="14"/>
        <v>2.5429703612484568E-3</v>
      </c>
      <c r="T74">
        <f t="shared" si="15"/>
        <v>9.0256906791566394E-2</v>
      </c>
      <c r="U74">
        <f t="shared" si="16"/>
        <v>2.5429703612484568E-3</v>
      </c>
      <c r="V74">
        <f t="shared" si="17"/>
        <v>2.5429703612484568E-3</v>
      </c>
      <c r="W74">
        <f t="shared" si="18"/>
        <v>0.48940116107029463</v>
      </c>
      <c r="AA74">
        <v>0.5</v>
      </c>
    </row>
    <row r="75" spans="1:27" x14ac:dyDescent="0.25">
      <c r="A75">
        <f>('Vs Patron(PreCorrección)'!A75)/2</f>
        <v>0.25</v>
      </c>
      <c r="B75">
        <f>('Vs Patron(PreCorrección)'!B75)/2</f>
        <v>-1.2</v>
      </c>
      <c r="C75">
        <f>'Vs Patron(Correccon)'!A75</f>
        <v>-0.5</v>
      </c>
      <c r="D75">
        <f>('Vs Patron(PreCorrección)'!C75)/2</f>
        <v>-0.5</v>
      </c>
      <c r="E75">
        <f>('Vs Patron(PreCorrección)'!D75)/2</f>
        <v>1.3</v>
      </c>
      <c r="F75">
        <f>'Vs Patron(Correccon)'!B75</f>
        <v>-1</v>
      </c>
      <c r="G75">
        <f>('Vs Patron(PreCorrección)'!E75)/2</f>
        <v>-0.5</v>
      </c>
      <c r="H75">
        <f>('Vs Patron(PreCorrección)'!F75)/2</f>
        <v>0.25</v>
      </c>
      <c r="I75">
        <f>'Vs Patron(Correccon)'!C75</f>
        <v>3.9</v>
      </c>
      <c r="O75">
        <f t="shared" si="10"/>
        <v>0.20211509750061257</v>
      </c>
      <c r="P75">
        <f t="shared" si="11"/>
        <v>1.0008559287964567</v>
      </c>
      <c r="Q75">
        <f t="shared" si="12"/>
        <v>9.0256906791566394E-2</v>
      </c>
      <c r="R75">
        <f t="shared" si="13"/>
        <v>9.0256906791566394E-2</v>
      </c>
      <c r="S75">
        <f t="shared" si="14"/>
        <v>2.2487165644932769</v>
      </c>
      <c r="T75">
        <f t="shared" si="15"/>
        <v>0.64068477965220227</v>
      </c>
      <c r="U75">
        <f t="shared" si="16"/>
        <v>9.0256906791566394E-2</v>
      </c>
      <c r="V75">
        <f t="shared" si="17"/>
        <v>0.20211509750061257</v>
      </c>
      <c r="W75">
        <f t="shared" si="18"/>
        <v>16.806491625617969</v>
      </c>
      <c r="AA75">
        <v>0.25</v>
      </c>
    </row>
    <row r="76" spans="1:27" x14ac:dyDescent="0.25">
      <c r="A76">
        <f>('Vs Patron(PreCorrección)'!A76)/2</f>
        <v>-0.25</v>
      </c>
      <c r="B76">
        <f>('Vs Patron(PreCorrección)'!B76)/2</f>
        <v>-0.25</v>
      </c>
      <c r="C76">
        <f>'Vs Patron(Correccon)'!A76</f>
        <v>0.5</v>
      </c>
      <c r="D76">
        <f>('Vs Patron(PreCorrección)'!C76)/2</f>
        <v>-0.25</v>
      </c>
      <c r="E76">
        <f>('Vs Patron(PreCorrección)'!D76)/2</f>
        <v>-0.25</v>
      </c>
      <c r="F76">
        <f>'Vs Patron(Correccon)'!B76</f>
        <v>-0.5</v>
      </c>
      <c r="G76">
        <f>('Vs Patron(PreCorrección)'!E76)/2</f>
        <v>-1.1000000000000001</v>
      </c>
      <c r="H76">
        <f>('Vs Patron(PreCorrección)'!F76)/2</f>
        <v>-0.25</v>
      </c>
      <c r="I76">
        <f>'Vs Patron(Correccon)'!C76</f>
        <v>0.5</v>
      </c>
      <c r="O76">
        <f t="shared" si="10"/>
        <v>2.5429703612484568E-3</v>
      </c>
      <c r="P76">
        <f t="shared" si="11"/>
        <v>2.5429703612484568E-3</v>
      </c>
      <c r="Q76">
        <f t="shared" si="12"/>
        <v>0.48940116107029463</v>
      </c>
      <c r="R76">
        <f t="shared" si="13"/>
        <v>2.5429703612484568E-3</v>
      </c>
      <c r="S76">
        <f t="shared" si="14"/>
        <v>2.5429703612484568E-3</v>
      </c>
      <c r="T76">
        <f t="shared" si="15"/>
        <v>9.0256906791566394E-2</v>
      </c>
      <c r="U76">
        <f t="shared" si="16"/>
        <v>0.81077035422432964</v>
      </c>
      <c r="V76">
        <f t="shared" si="17"/>
        <v>2.5429703612484568E-3</v>
      </c>
      <c r="W76">
        <f t="shared" si="18"/>
        <v>0.48940116107029463</v>
      </c>
      <c r="AA76">
        <v>-0.25</v>
      </c>
    </row>
    <row r="77" spans="1:27" x14ac:dyDescent="0.25">
      <c r="A77">
        <f>('Vs Patron(PreCorrección)'!A77)/2</f>
        <v>-0.5</v>
      </c>
      <c r="B77">
        <f>('Vs Patron(PreCorrección)'!B77)/2</f>
        <v>-0.5</v>
      </c>
      <c r="C77">
        <f>'Vs Patron(Correccon)'!A77</f>
        <v>-0.5</v>
      </c>
      <c r="D77">
        <f>('Vs Patron(PreCorrección)'!C77)/2</f>
        <v>0.25</v>
      </c>
      <c r="E77">
        <f>('Vs Patron(PreCorrección)'!D77)/2</f>
        <v>-0.5</v>
      </c>
      <c r="F77">
        <f>'Vs Patron(Correccon)'!B77</f>
        <v>-1</v>
      </c>
      <c r="G77">
        <f>('Vs Patron(PreCorrección)'!E77)/2</f>
        <v>-0.5</v>
      </c>
      <c r="H77">
        <f>('Vs Patron(PreCorrección)'!F77)/2</f>
        <v>0.25</v>
      </c>
      <c r="I77">
        <f>'Vs Patron(Correccon)'!C77</f>
        <v>-0.5</v>
      </c>
      <c r="O77">
        <f t="shared" si="10"/>
        <v>9.0256906791566394E-2</v>
      </c>
      <c r="P77">
        <f t="shared" si="11"/>
        <v>9.0256906791566394E-2</v>
      </c>
      <c r="Q77">
        <f t="shared" si="12"/>
        <v>9.0256906791566394E-2</v>
      </c>
      <c r="R77">
        <f t="shared" si="13"/>
        <v>0.20211509750061257</v>
      </c>
      <c r="S77">
        <f t="shared" si="14"/>
        <v>9.0256906791566394E-2</v>
      </c>
      <c r="T77">
        <f t="shared" si="15"/>
        <v>0.64068477965220227</v>
      </c>
      <c r="U77">
        <f t="shared" si="16"/>
        <v>9.0256906791566394E-2</v>
      </c>
      <c r="V77">
        <f t="shared" si="17"/>
        <v>0.20211509750061257</v>
      </c>
      <c r="W77">
        <f t="shared" si="18"/>
        <v>9.0256906791566394E-2</v>
      </c>
      <c r="AA77">
        <v>-0.5</v>
      </c>
    </row>
    <row r="78" spans="1:27" x14ac:dyDescent="0.25">
      <c r="A78">
        <f>('Vs Patron(PreCorrección)'!A78)/2</f>
        <v>-0.25</v>
      </c>
      <c r="B78">
        <f>('Vs Patron(PreCorrección)'!B78)/2</f>
        <v>-0.25</v>
      </c>
      <c r="C78">
        <f>'Vs Patron(Correccon)'!A78</f>
        <v>0.5</v>
      </c>
      <c r="D78">
        <f>('Vs Patron(PreCorrección)'!C78)/2</f>
        <v>5</v>
      </c>
      <c r="E78">
        <f>('Vs Patron(PreCorrección)'!D78)/2</f>
        <v>-0.25</v>
      </c>
      <c r="F78">
        <f>'Vs Patron(Correccon)'!B78</f>
        <v>-0.5</v>
      </c>
      <c r="G78">
        <f>('Vs Patron(PreCorrección)'!E78)/2</f>
        <v>-0.25</v>
      </c>
      <c r="H78">
        <f>('Vs Patron(PreCorrección)'!F78)/2</f>
        <v>-0.25</v>
      </c>
      <c r="I78">
        <f>'Vs Patron(Correccon)'!C78</f>
        <v>-1</v>
      </c>
      <c r="O78">
        <f t="shared" si="10"/>
        <v>2.5429703612484568E-3</v>
      </c>
      <c r="P78">
        <f t="shared" si="11"/>
        <v>2.5429703612484568E-3</v>
      </c>
      <c r="Q78">
        <f t="shared" si="12"/>
        <v>0.48940116107029463</v>
      </c>
      <c r="R78">
        <f t="shared" si="13"/>
        <v>27.03555030532457</v>
      </c>
      <c r="S78">
        <f t="shared" si="14"/>
        <v>2.5429703612484568E-3</v>
      </c>
      <c r="T78">
        <f t="shared" si="15"/>
        <v>9.0256906791566394E-2</v>
      </c>
      <c r="U78">
        <f t="shared" si="16"/>
        <v>2.5429703612484568E-3</v>
      </c>
      <c r="V78">
        <f t="shared" si="17"/>
        <v>2.5429703612484568E-3</v>
      </c>
      <c r="W78">
        <f t="shared" si="18"/>
        <v>0.64068477965220227</v>
      </c>
      <c r="AA78">
        <v>-0.25</v>
      </c>
    </row>
    <row r="79" spans="1:27" x14ac:dyDescent="0.25">
      <c r="A79">
        <f>('Vs Patron(PreCorrección)'!A79)/2</f>
        <v>-0.5</v>
      </c>
      <c r="B79">
        <f>('Vs Patron(PreCorrección)'!B79)/2</f>
        <v>0.77500000000000002</v>
      </c>
      <c r="C79">
        <f>'Vs Patron(Correccon)'!A79</f>
        <v>-0.5</v>
      </c>
      <c r="D79">
        <f>('Vs Patron(PreCorrección)'!C79)/2</f>
        <v>-0.5</v>
      </c>
      <c r="E79">
        <f>('Vs Patron(PreCorrección)'!D79)/2</f>
        <v>-0.5</v>
      </c>
      <c r="F79">
        <f>'Vs Patron(Correccon)'!B79</f>
        <v>0.5</v>
      </c>
      <c r="G79">
        <f>('Vs Patron(PreCorrección)'!E79)/2</f>
        <v>0.25</v>
      </c>
      <c r="H79">
        <f>('Vs Patron(PreCorrección)'!F79)/2</f>
        <v>0.25</v>
      </c>
      <c r="I79">
        <f>'Vs Patron(Correccon)'!C79</f>
        <v>1</v>
      </c>
      <c r="O79">
        <f t="shared" si="10"/>
        <v>9.0256906791566394E-2</v>
      </c>
      <c r="P79">
        <f t="shared" si="11"/>
        <v>0.94979083099694495</v>
      </c>
      <c r="Q79">
        <f t="shared" si="12"/>
        <v>9.0256906791566394E-2</v>
      </c>
      <c r="R79">
        <f t="shared" si="13"/>
        <v>9.0256906791566394E-2</v>
      </c>
      <c r="S79">
        <f t="shared" si="14"/>
        <v>9.0256906791566394E-2</v>
      </c>
      <c r="T79">
        <f t="shared" si="15"/>
        <v>0.48940116107029463</v>
      </c>
      <c r="U79">
        <f t="shared" si="16"/>
        <v>0.20211509750061257</v>
      </c>
      <c r="V79">
        <f t="shared" si="17"/>
        <v>0.20211509750061257</v>
      </c>
      <c r="W79">
        <f t="shared" si="18"/>
        <v>1.4389732882096591</v>
      </c>
      <c r="AA79">
        <v>-0.5</v>
      </c>
    </row>
    <row r="80" spans="1:27" x14ac:dyDescent="0.25">
      <c r="A80">
        <f>('Vs Patron(PreCorrección)'!A80)/2</f>
        <v>-0.25</v>
      </c>
      <c r="B80">
        <f>('Vs Patron(PreCorrección)'!B80)/2</f>
        <v>-0.25</v>
      </c>
      <c r="C80">
        <f>'Vs Patron(Correccon)'!A80</f>
        <v>-1</v>
      </c>
      <c r="D80">
        <f>('Vs Patron(PreCorrección)'!C80)/2</f>
        <v>-0.25</v>
      </c>
      <c r="E80">
        <f>('Vs Patron(PreCorrección)'!D80)/2</f>
        <v>-0.25</v>
      </c>
      <c r="F80">
        <f>'Vs Patron(Correccon)'!B80</f>
        <v>-0.5</v>
      </c>
      <c r="G80">
        <f>('Vs Patron(PreCorrección)'!E80)/2</f>
        <v>-0.25</v>
      </c>
      <c r="H80">
        <f>('Vs Patron(PreCorrección)'!F80)/2</f>
        <v>-0.25</v>
      </c>
      <c r="I80">
        <f>'Vs Patron(Correccon)'!C80</f>
        <v>0.5</v>
      </c>
      <c r="O80">
        <f t="shared" si="10"/>
        <v>2.5429703612484568E-3</v>
      </c>
      <c r="P80">
        <f t="shared" si="11"/>
        <v>2.5429703612484568E-3</v>
      </c>
      <c r="Q80">
        <f t="shared" si="12"/>
        <v>0.64068477965220227</v>
      </c>
      <c r="R80">
        <f t="shared" si="13"/>
        <v>2.5429703612484568E-3</v>
      </c>
      <c r="S80">
        <f t="shared" si="14"/>
        <v>2.5429703612484568E-3</v>
      </c>
      <c r="T80">
        <f t="shared" si="15"/>
        <v>9.0256906791566394E-2</v>
      </c>
      <c r="U80">
        <f t="shared" si="16"/>
        <v>2.5429703612484568E-3</v>
      </c>
      <c r="V80">
        <f t="shared" si="17"/>
        <v>2.5429703612484568E-3</v>
      </c>
      <c r="W80">
        <f t="shared" si="18"/>
        <v>0.48940116107029463</v>
      </c>
      <c r="AA80">
        <v>-0.25</v>
      </c>
    </row>
    <row r="81" spans="1:27" x14ac:dyDescent="0.25">
      <c r="A81">
        <f>('Vs Patron(PreCorrección)'!A81)/2</f>
        <v>-0.5</v>
      </c>
      <c r="B81">
        <f>('Vs Patron(PreCorrección)'!B81)/2</f>
        <v>-0.5</v>
      </c>
      <c r="C81">
        <f>'Vs Patron(Correccon)'!A81</f>
        <v>-0.5</v>
      </c>
      <c r="D81">
        <f>('Vs Patron(PreCorrección)'!C81)/2</f>
        <v>-0.5</v>
      </c>
      <c r="E81">
        <f>('Vs Patron(PreCorrección)'!D81)/2</f>
        <v>0.25</v>
      </c>
      <c r="F81">
        <f>'Vs Patron(Correccon)'!B81</f>
        <v>-1</v>
      </c>
      <c r="G81">
        <f>('Vs Patron(PreCorrección)'!E81)/2</f>
        <v>0.25</v>
      </c>
      <c r="H81">
        <f>('Vs Patron(PreCorrección)'!F81)/2</f>
        <v>0.25</v>
      </c>
      <c r="I81">
        <f>'Vs Patron(Correccon)'!C81</f>
        <v>-0.5</v>
      </c>
      <c r="O81">
        <f t="shared" si="10"/>
        <v>9.0256906791566394E-2</v>
      </c>
      <c r="P81">
        <f t="shared" si="11"/>
        <v>9.0256906791566394E-2</v>
      </c>
      <c r="Q81">
        <f t="shared" si="12"/>
        <v>9.0256906791566394E-2</v>
      </c>
      <c r="R81">
        <f t="shared" si="13"/>
        <v>9.0256906791566394E-2</v>
      </c>
      <c r="S81">
        <f t="shared" si="14"/>
        <v>0.20211509750061257</v>
      </c>
      <c r="T81">
        <f t="shared" si="15"/>
        <v>0.64068477965220227</v>
      </c>
      <c r="U81">
        <f t="shared" si="16"/>
        <v>0.20211509750061257</v>
      </c>
      <c r="V81">
        <f t="shared" si="17"/>
        <v>0.20211509750061257</v>
      </c>
      <c r="W81">
        <f t="shared" si="18"/>
        <v>9.0256906791566394E-2</v>
      </c>
      <c r="AA81">
        <v>-0.5</v>
      </c>
    </row>
    <row r="82" spans="1:27" x14ac:dyDescent="0.25">
      <c r="A82">
        <f>('Vs Patron(PreCorrección)'!A82)/2</f>
        <v>-0.25</v>
      </c>
      <c r="B82">
        <f>('Vs Patron(PreCorrección)'!B82)/2</f>
        <v>0.5</v>
      </c>
      <c r="C82">
        <f>'Vs Patron(Correccon)'!A82</f>
        <v>0.5</v>
      </c>
      <c r="D82">
        <f>('Vs Patron(PreCorrección)'!C82)/2</f>
        <v>-0.25</v>
      </c>
      <c r="E82">
        <f>('Vs Patron(PreCorrección)'!D82)/2</f>
        <v>-0.25</v>
      </c>
      <c r="F82">
        <f>'Vs Patron(Correccon)'!B82</f>
        <v>-4.2</v>
      </c>
      <c r="G82">
        <f>('Vs Patron(PreCorrección)'!E82)/2</f>
        <v>-0.25</v>
      </c>
      <c r="H82">
        <f>('Vs Patron(PreCorrección)'!F82)/2</f>
        <v>0.5</v>
      </c>
      <c r="I82">
        <f>'Vs Patron(Correccon)'!C82</f>
        <v>-1</v>
      </c>
      <c r="O82">
        <f t="shared" si="10"/>
        <v>2.5429703612484568E-3</v>
      </c>
      <c r="P82">
        <f t="shared" si="11"/>
        <v>0.48940116107029463</v>
      </c>
      <c r="Q82">
        <f t="shared" si="12"/>
        <v>0.48940116107029463</v>
      </c>
      <c r="R82">
        <f t="shared" si="13"/>
        <v>2.5429703612484568E-3</v>
      </c>
      <c r="S82">
        <f t="shared" si="14"/>
        <v>2.5429703612484568E-3</v>
      </c>
      <c r="T82">
        <f t="shared" si="15"/>
        <v>16.003423165960275</v>
      </c>
      <c r="U82">
        <f t="shared" si="16"/>
        <v>2.5429703612484568E-3</v>
      </c>
      <c r="V82">
        <f t="shared" si="17"/>
        <v>0.48940116107029463</v>
      </c>
      <c r="W82">
        <f t="shared" si="18"/>
        <v>0.64068477965220227</v>
      </c>
      <c r="AA82">
        <v>-0.25</v>
      </c>
    </row>
    <row r="83" spans="1:27" x14ac:dyDescent="0.25">
      <c r="A83">
        <f>('Vs Patron(PreCorrección)'!A83)/2</f>
        <v>0.25</v>
      </c>
      <c r="B83">
        <f>('Vs Patron(PreCorrección)'!B83)/2</f>
        <v>-0.5</v>
      </c>
      <c r="C83">
        <f>'Vs Patron(Correccon)'!A83</f>
        <v>-0.5</v>
      </c>
      <c r="D83">
        <f>('Vs Patron(PreCorrección)'!C83)/2</f>
        <v>0.25</v>
      </c>
      <c r="E83">
        <f>('Vs Patron(PreCorrección)'!D83)/2</f>
        <v>8.4499999999999993</v>
      </c>
      <c r="F83">
        <f>'Vs Patron(Correccon)'!B83</f>
        <v>-1</v>
      </c>
      <c r="G83">
        <f>('Vs Patron(PreCorrección)'!E83)/2</f>
        <v>-0.5</v>
      </c>
      <c r="H83">
        <f>('Vs Patron(PreCorrección)'!F83)/2</f>
        <v>0.25</v>
      </c>
      <c r="I83">
        <f>'Vs Patron(Correccon)'!C83</f>
        <v>-0.5</v>
      </c>
      <c r="O83">
        <f t="shared" si="10"/>
        <v>0.20211509750061257</v>
      </c>
      <c r="P83">
        <f t="shared" si="11"/>
        <v>9.0256906791566394E-2</v>
      </c>
      <c r="Q83">
        <f t="shared" si="12"/>
        <v>9.0256906791566394E-2</v>
      </c>
      <c r="R83">
        <f t="shared" si="13"/>
        <v>0.20211509750061257</v>
      </c>
      <c r="S83">
        <f t="shared" si="14"/>
        <v>74.815097982586167</v>
      </c>
      <c r="T83">
        <f t="shared" si="15"/>
        <v>0.64068477965220227</v>
      </c>
      <c r="U83">
        <f t="shared" si="16"/>
        <v>9.0256906791566394E-2</v>
      </c>
      <c r="V83">
        <f t="shared" si="17"/>
        <v>0.20211509750061257</v>
      </c>
      <c r="W83">
        <f t="shared" si="18"/>
        <v>9.0256906791566394E-2</v>
      </c>
      <c r="AA83">
        <v>0.25</v>
      </c>
    </row>
    <row r="84" spans="1:27" x14ac:dyDescent="0.25">
      <c r="A84">
        <f>('Vs Patron(PreCorrección)'!A84)/2</f>
        <v>-1.2749999999999999</v>
      </c>
      <c r="B84">
        <f>('Vs Patron(PreCorrección)'!B84)/2</f>
        <v>-0.25</v>
      </c>
      <c r="C84">
        <f>'Vs Patron(Correccon)'!A84</f>
        <v>-1</v>
      </c>
      <c r="D84">
        <f>('Vs Patron(PreCorrección)'!C84)/2</f>
        <v>0.5</v>
      </c>
      <c r="E84">
        <f>('Vs Patron(PreCorrección)'!D84)/2</f>
        <v>-0.25</v>
      </c>
      <c r="F84">
        <f>'Vs Patron(Correccon)'!B84</f>
        <v>-0.5</v>
      </c>
      <c r="G84">
        <f>('Vs Patron(PreCorrección)'!E84)/2</f>
        <v>-0.25</v>
      </c>
      <c r="H84">
        <f>('Vs Patron(PreCorrección)'!F84)/2</f>
        <v>-0.25</v>
      </c>
      <c r="I84">
        <f>'Vs Patron(Correccon)'!C84</f>
        <v>-1</v>
      </c>
      <c r="O84">
        <f t="shared" si="10"/>
        <v>1.1565451097255517</v>
      </c>
      <c r="P84">
        <f t="shared" si="11"/>
        <v>2.5429703612484568E-3</v>
      </c>
      <c r="Q84">
        <f t="shared" si="12"/>
        <v>0.64068477965220227</v>
      </c>
      <c r="R84">
        <f t="shared" si="13"/>
        <v>0.48940116107029463</v>
      </c>
      <c r="S84">
        <f t="shared" si="14"/>
        <v>2.5429703612484568E-3</v>
      </c>
      <c r="T84">
        <f t="shared" si="15"/>
        <v>9.0256906791566394E-2</v>
      </c>
      <c r="U84">
        <f t="shared" si="16"/>
        <v>2.5429703612484568E-3</v>
      </c>
      <c r="V84">
        <f t="shared" si="17"/>
        <v>2.5429703612484568E-3</v>
      </c>
      <c r="W84">
        <f t="shared" si="18"/>
        <v>0.64068477965220227</v>
      </c>
      <c r="AA84">
        <v>-1.2749999999999999</v>
      </c>
    </row>
    <row r="85" spans="1:27" x14ac:dyDescent="0.25">
      <c r="A85">
        <f>('Vs Patron(PreCorrección)'!A85)/2</f>
        <v>-0.5</v>
      </c>
      <c r="B85">
        <f>('Vs Patron(PreCorrección)'!B85)/2</f>
        <v>-0.5</v>
      </c>
      <c r="C85">
        <f>'Vs Patron(Correccon)'!A85</f>
        <v>1.5</v>
      </c>
      <c r="D85">
        <f>('Vs Patron(PreCorrección)'!C85)/2</f>
        <v>-0.5</v>
      </c>
      <c r="E85">
        <f>('Vs Patron(PreCorrección)'!D85)/2</f>
        <v>-0.5</v>
      </c>
      <c r="F85">
        <f>'Vs Patron(Correccon)'!B85</f>
        <v>0.5</v>
      </c>
      <c r="G85">
        <f>('Vs Patron(PreCorrección)'!E85)/2</f>
        <v>0.25</v>
      </c>
      <c r="H85">
        <f>('Vs Patron(PreCorrección)'!F85)/2</f>
        <v>0.25</v>
      </c>
      <c r="I85">
        <f>'Vs Patron(Correccon)'!C85</f>
        <v>-0.5</v>
      </c>
      <c r="O85">
        <f t="shared" si="10"/>
        <v>9.0256906791566394E-2</v>
      </c>
      <c r="P85">
        <f t="shared" si="11"/>
        <v>9.0256906791566394E-2</v>
      </c>
      <c r="Q85">
        <f t="shared" si="12"/>
        <v>2.8885454153490233</v>
      </c>
      <c r="R85">
        <f t="shared" si="13"/>
        <v>9.0256906791566394E-2</v>
      </c>
      <c r="S85">
        <f t="shared" si="14"/>
        <v>9.0256906791566394E-2</v>
      </c>
      <c r="T85">
        <f t="shared" si="15"/>
        <v>0.48940116107029463</v>
      </c>
      <c r="U85">
        <f t="shared" si="16"/>
        <v>0.20211509750061257</v>
      </c>
      <c r="V85">
        <f t="shared" si="17"/>
        <v>0.20211509750061257</v>
      </c>
      <c r="W85">
        <f t="shared" si="18"/>
        <v>9.0256906791566394E-2</v>
      </c>
      <c r="AA85">
        <v>-0.5</v>
      </c>
    </row>
    <row r="86" spans="1:27" x14ac:dyDescent="0.25">
      <c r="A86">
        <f>('Vs Patron(PreCorrección)'!A86)/2</f>
        <v>0.5</v>
      </c>
      <c r="B86">
        <f>('Vs Patron(PreCorrección)'!B86)/2</f>
        <v>-0.25</v>
      </c>
      <c r="C86">
        <f>'Vs Patron(Correccon)'!A86</f>
        <v>-1</v>
      </c>
      <c r="D86">
        <f>('Vs Patron(PreCorrección)'!C86)/2</f>
        <v>-1.45</v>
      </c>
      <c r="E86">
        <f>('Vs Patron(PreCorrección)'!D86)/2</f>
        <v>-0.25</v>
      </c>
      <c r="F86">
        <f>'Vs Patron(Correccon)'!B86</f>
        <v>-0.5</v>
      </c>
      <c r="G86">
        <f>('Vs Patron(PreCorrección)'!E86)/2</f>
        <v>-0.25</v>
      </c>
      <c r="H86">
        <f>('Vs Patron(PreCorrección)'!F86)/2</f>
        <v>-0.25</v>
      </c>
      <c r="I86">
        <f>'Vs Patron(Correccon)'!C86</f>
        <v>-1</v>
      </c>
      <c r="O86">
        <f t="shared" si="10"/>
        <v>0.48940116107029463</v>
      </c>
      <c r="P86">
        <f t="shared" si="11"/>
        <v>2.5429703612484568E-3</v>
      </c>
      <c r="Q86">
        <f t="shared" si="12"/>
        <v>0.64068477965220227</v>
      </c>
      <c r="R86">
        <f t="shared" si="13"/>
        <v>1.5635698652267747</v>
      </c>
      <c r="S86">
        <f t="shared" si="14"/>
        <v>2.5429703612484568E-3</v>
      </c>
      <c r="T86">
        <f t="shared" si="15"/>
        <v>9.0256906791566394E-2</v>
      </c>
      <c r="U86">
        <f t="shared" si="16"/>
        <v>2.5429703612484568E-3</v>
      </c>
      <c r="V86">
        <f t="shared" si="17"/>
        <v>2.5429703612484568E-3</v>
      </c>
      <c r="W86">
        <f t="shared" si="18"/>
        <v>0.64068477965220227</v>
      </c>
      <c r="AA86">
        <v>0.5</v>
      </c>
    </row>
    <row r="87" spans="1:27" x14ac:dyDescent="0.25">
      <c r="A87">
        <f>('Vs Patron(PreCorrección)'!A87)/2</f>
        <v>0.25</v>
      </c>
      <c r="B87">
        <f>('Vs Patron(PreCorrección)'!B87)/2</f>
        <v>-0.5</v>
      </c>
      <c r="C87">
        <f>'Vs Patron(Correccon)'!A87</f>
        <v>-0.5</v>
      </c>
      <c r="D87">
        <f>('Vs Patron(PreCorrección)'!C87)/2</f>
        <v>-0.5</v>
      </c>
      <c r="E87">
        <f>('Vs Patron(PreCorrección)'!D87)/2</f>
        <v>2.75</v>
      </c>
      <c r="F87">
        <f>'Vs Patron(Correccon)'!B87</f>
        <v>-1</v>
      </c>
      <c r="G87">
        <f>('Vs Patron(PreCorrección)'!E87)/2</f>
        <v>-0.5</v>
      </c>
      <c r="H87">
        <f>('Vs Patron(PreCorrección)'!F87)/2</f>
        <v>-0.5</v>
      </c>
      <c r="I87">
        <f>'Vs Patron(Correccon)'!C87</f>
        <v>-0.5</v>
      </c>
      <c r="O87">
        <f t="shared" si="10"/>
        <v>0.20211509750061257</v>
      </c>
      <c r="P87">
        <f t="shared" si="11"/>
        <v>9.0256906791566394E-2</v>
      </c>
      <c r="Q87">
        <f t="shared" si="12"/>
        <v>9.0256906791566394E-2</v>
      </c>
      <c r="R87">
        <f t="shared" si="13"/>
        <v>9.0256906791566394E-2</v>
      </c>
      <c r="S87">
        <f t="shared" si="14"/>
        <v>8.6999757331974337</v>
      </c>
      <c r="T87">
        <f t="shared" si="15"/>
        <v>0.64068477965220227</v>
      </c>
      <c r="U87">
        <f t="shared" si="16"/>
        <v>9.0256906791566394E-2</v>
      </c>
      <c r="V87">
        <f t="shared" si="17"/>
        <v>9.0256906791566394E-2</v>
      </c>
      <c r="W87">
        <f t="shared" si="18"/>
        <v>9.0256906791566394E-2</v>
      </c>
      <c r="AA87">
        <v>0.25</v>
      </c>
    </row>
    <row r="88" spans="1:27" x14ac:dyDescent="0.25">
      <c r="A88">
        <f>('Vs Patron(PreCorrección)'!A88)/2</f>
        <v>-0.25</v>
      </c>
      <c r="B88">
        <f>('Vs Patron(PreCorrección)'!B88)/2</f>
        <v>-1.175</v>
      </c>
      <c r="C88">
        <f>'Vs Patron(Correccon)'!A88</f>
        <v>-1</v>
      </c>
      <c r="D88">
        <f>('Vs Patron(PreCorrección)'!C88)/2</f>
        <v>-0.25</v>
      </c>
      <c r="E88">
        <f>('Vs Patron(PreCorrección)'!D88)/2</f>
        <v>-0.25</v>
      </c>
      <c r="F88">
        <f>'Vs Patron(Correccon)'!B88</f>
        <v>-0.5</v>
      </c>
      <c r="G88">
        <f>('Vs Patron(PreCorrección)'!E88)/2</f>
        <v>-0.25</v>
      </c>
      <c r="H88">
        <f>('Vs Patron(PreCorrección)'!F88)/2</f>
        <v>-0.25</v>
      </c>
      <c r="I88">
        <f>'Vs Patron(Correccon)'!C88</f>
        <v>0.5</v>
      </c>
      <c r="O88">
        <f t="shared" si="10"/>
        <v>2.5429703612484568E-3</v>
      </c>
      <c r="P88">
        <f t="shared" si="11"/>
        <v>0.95145953515342496</v>
      </c>
      <c r="Q88">
        <f t="shared" si="12"/>
        <v>0.64068477965220227</v>
      </c>
      <c r="R88">
        <f t="shared" si="13"/>
        <v>2.5429703612484568E-3</v>
      </c>
      <c r="S88">
        <f t="shared" si="14"/>
        <v>2.5429703612484568E-3</v>
      </c>
      <c r="T88">
        <f t="shared" si="15"/>
        <v>9.0256906791566394E-2</v>
      </c>
      <c r="U88">
        <f t="shared" si="16"/>
        <v>2.5429703612484568E-3</v>
      </c>
      <c r="V88">
        <f t="shared" si="17"/>
        <v>2.5429703612484568E-3</v>
      </c>
      <c r="W88">
        <f t="shared" si="18"/>
        <v>0.48940116107029463</v>
      </c>
      <c r="AA88">
        <v>-0.25</v>
      </c>
    </row>
    <row r="89" spans="1:27" x14ac:dyDescent="0.25">
      <c r="A89">
        <f>('Vs Patron(PreCorrección)'!A89)/2</f>
        <v>-0.5</v>
      </c>
      <c r="B89">
        <f>('Vs Patron(PreCorrección)'!B89)/2</f>
        <v>0.25</v>
      </c>
      <c r="C89">
        <f>'Vs Patron(Correccon)'!A89</f>
        <v>-0.5</v>
      </c>
      <c r="D89">
        <f>('Vs Patron(PreCorrección)'!C89)/2</f>
        <v>-0.5</v>
      </c>
      <c r="E89">
        <f>('Vs Patron(PreCorrección)'!D89)/2</f>
        <v>-0.5</v>
      </c>
      <c r="F89">
        <f>'Vs Patron(Correccon)'!B89</f>
        <v>-1</v>
      </c>
      <c r="G89">
        <f>('Vs Patron(PreCorrección)'!E89)/2</f>
        <v>-0.5</v>
      </c>
      <c r="H89">
        <f>('Vs Patron(PreCorrección)'!F89)/2</f>
        <v>0.25</v>
      </c>
      <c r="I89">
        <f>'Vs Patron(Correccon)'!C89</f>
        <v>1</v>
      </c>
      <c r="O89">
        <f t="shared" si="10"/>
        <v>9.0256906791566394E-2</v>
      </c>
      <c r="P89">
        <f t="shared" si="11"/>
        <v>0.20211509750061257</v>
      </c>
      <c r="Q89">
        <f t="shared" si="12"/>
        <v>9.0256906791566394E-2</v>
      </c>
      <c r="R89">
        <f t="shared" si="13"/>
        <v>9.0256906791566394E-2</v>
      </c>
      <c r="S89">
        <f t="shared" si="14"/>
        <v>9.0256906791566394E-2</v>
      </c>
      <c r="T89">
        <f t="shared" si="15"/>
        <v>0.64068477965220227</v>
      </c>
      <c r="U89">
        <f t="shared" si="16"/>
        <v>9.0256906791566394E-2</v>
      </c>
      <c r="V89">
        <f t="shared" si="17"/>
        <v>0.20211509750061257</v>
      </c>
      <c r="W89">
        <f t="shared" si="18"/>
        <v>1.4389732882096591</v>
      </c>
      <c r="AA89">
        <v>-0.5</v>
      </c>
    </row>
    <row r="90" spans="1:27" x14ac:dyDescent="0.25">
      <c r="A90">
        <f>('Vs Patron(PreCorrección)'!A90)/2</f>
        <v>-0.25</v>
      </c>
      <c r="B90">
        <f>('Vs Patron(PreCorrección)'!B90)/2</f>
        <v>-0.25</v>
      </c>
      <c r="C90">
        <f>'Vs Patron(Correccon)'!A90</f>
        <v>-1</v>
      </c>
      <c r="D90">
        <f>('Vs Patron(PreCorrección)'!C90)/2</f>
        <v>0.5</v>
      </c>
      <c r="E90">
        <f>('Vs Patron(PreCorrección)'!D90)/2</f>
        <v>-0.25</v>
      </c>
      <c r="F90">
        <f>'Vs Patron(Correccon)'!B90</f>
        <v>-0.5</v>
      </c>
      <c r="G90">
        <f>('Vs Patron(PreCorrección)'!E90)/2</f>
        <v>-0.25</v>
      </c>
      <c r="H90">
        <f>('Vs Patron(PreCorrección)'!F90)/2</f>
        <v>-0.25</v>
      </c>
      <c r="I90">
        <f>'Vs Patron(Correccon)'!C90</f>
        <v>0.5</v>
      </c>
      <c r="O90">
        <f t="shared" si="10"/>
        <v>2.5429703612484568E-3</v>
      </c>
      <c r="P90">
        <f t="shared" si="11"/>
        <v>2.5429703612484568E-3</v>
      </c>
      <c r="Q90">
        <f t="shared" si="12"/>
        <v>0.64068477965220227</v>
      </c>
      <c r="R90">
        <f t="shared" si="13"/>
        <v>0.48940116107029463</v>
      </c>
      <c r="S90">
        <f t="shared" si="14"/>
        <v>2.5429703612484568E-3</v>
      </c>
      <c r="T90">
        <f t="shared" si="15"/>
        <v>9.0256906791566394E-2</v>
      </c>
      <c r="U90">
        <f t="shared" si="16"/>
        <v>2.5429703612484568E-3</v>
      </c>
      <c r="V90">
        <f t="shared" si="17"/>
        <v>2.5429703612484568E-3</v>
      </c>
      <c r="W90">
        <f t="shared" si="18"/>
        <v>0.48940116107029463</v>
      </c>
      <c r="AA90">
        <v>-0.25</v>
      </c>
    </row>
    <row r="91" spans="1:27" x14ac:dyDescent="0.25">
      <c r="A91">
        <f>('Vs Patron(PreCorrección)'!A91)/2</f>
        <v>0.25</v>
      </c>
      <c r="B91">
        <f>('Vs Patron(PreCorrección)'!B91)/2</f>
        <v>-0.5</v>
      </c>
      <c r="C91">
        <f>'Vs Patron(Correccon)'!A91</f>
        <v>-0.5</v>
      </c>
      <c r="D91">
        <f>('Vs Patron(PreCorrección)'!C91)/2</f>
        <v>-0.5</v>
      </c>
      <c r="E91">
        <f>('Vs Patron(PreCorrección)'!D91)/2</f>
        <v>-0.5</v>
      </c>
      <c r="F91">
        <f>'Vs Patron(Correccon)'!B91</f>
        <v>-1</v>
      </c>
      <c r="G91">
        <f>('Vs Patron(PreCorrección)'!E91)/2</f>
        <v>-0.5</v>
      </c>
      <c r="H91">
        <f>('Vs Patron(PreCorrección)'!F91)/2</f>
        <v>-0.5</v>
      </c>
      <c r="I91">
        <f>'Vs Patron(Correccon)'!C91</f>
        <v>-0.5</v>
      </c>
      <c r="O91">
        <f t="shared" si="10"/>
        <v>0.20211509750061257</v>
      </c>
      <c r="P91">
        <f t="shared" si="11"/>
        <v>9.0256906791566394E-2</v>
      </c>
      <c r="Q91">
        <f t="shared" si="12"/>
        <v>9.0256906791566394E-2</v>
      </c>
      <c r="R91">
        <f t="shared" si="13"/>
        <v>9.0256906791566394E-2</v>
      </c>
      <c r="S91">
        <f t="shared" si="14"/>
        <v>9.0256906791566394E-2</v>
      </c>
      <c r="T91">
        <f t="shared" si="15"/>
        <v>0.64068477965220227</v>
      </c>
      <c r="U91">
        <f t="shared" si="16"/>
        <v>9.0256906791566394E-2</v>
      </c>
      <c r="V91">
        <f t="shared" si="17"/>
        <v>9.0256906791566394E-2</v>
      </c>
      <c r="W91">
        <f t="shared" si="18"/>
        <v>9.0256906791566394E-2</v>
      </c>
      <c r="AA91">
        <v>0.25</v>
      </c>
    </row>
    <row r="92" spans="1:27" x14ac:dyDescent="0.25">
      <c r="A92">
        <f>('Vs Patron(PreCorrección)'!A92)/2</f>
        <v>-0.25</v>
      </c>
      <c r="B92">
        <f>('Vs Patron(PreCorrección)'!B92)/2</f>
        <v>-0.25</v>
      </c>
      <c r="C92">
        <f>'Vs Patron(Correccon)'!A92</f>
        <v>-1</v>
      </c>
      <c r="D92">
        <f>('Vs Patron(PreCorrección)'!C92)/2</f>
        <v>-0.25</v>
      </c>
      <c r="E92">
        <f>('Vs Patron(PreCorrección)'!D92)/2</f>
        <v>-0.25</v>
      </c>
      <c r="F92">
        <f>'Vs Patron(Correccon)'!B92</f>
        <v>-0.5</v>
      </c>
      <c r="G92">
        <f>('Vs Patron(PreCorrección)'!E92)/2</f>
        <v>0.5</v>
      </c>
      <c r="H92">
        <f>('Vs Patron(PreCorrección)'!F92)/2</f>
        <v>-0.25</v>
      </c>
      <c r="I92">
        <f>'Vs Patron(Correccon)'!C92</f>
        <v>-1</v>
      </c>
      <c r="O92">
        <f t="shared" si="10"/>
        <v>2.5429703612484568E-3</v>
      </c>
      <c r="P92">
        <f t="shared" si="11"/>
        <v>2.5429703612484568E-3</v>
      </c>
      <c r="Q92">
        <f t="shared" si="12"/>
        <v>0.64068477965220227</v>
      </c>
      <c r="R92">
        <f t="shared" si="13"/>
        <v>2.5429703612484568E-3</v>
      </c>
      <c r="S92">
        <f t="shared" si="14"/>
        <v>2.5429703612484568E-3</v>
      </c>
      <c r="T92">
        <f t="shared" si="15"/>
        <v>9.0256906791566394E-2</v>
      </c>
      <c r="U92">
        <f t="shared" si="16"/>
        <v>0.48940116107029463</v>
      </c>
      <c r="V92">
        <f t="shared" si="17"/>
        <v>2.5429703612484568E-3</v>
      </c>
      <c r="W92">
        <f t="shared" si="18"/>
        <v>0.64068477965220227</v>
      </c>
      <c r="AA92">
        <v>-0.25</v>
      </c>
    </row>
    <row r="93" spans="1:27" x14ac:dyDescent="0.25">
      <c r="A93">
        <f>('Vs Patron(PreCorrección)'!A93)/2</f>
        <v>-0.5</v>
      </c>
      <c r="B93">
        <f>('Vs Patron(PreCorrección)'!B93)/2</f>
        <v>2.3250000000000002</v>
      </c>
      <c r="C93">
        <f>'Vs Patron(Correccon)'!A93</f>
        <v>-0.5</v>
      </c>
      <c r="D93">
        <f>('Vs Patron(PreCorrección)'!C93)/2</f>
        <v>-0.5</v>
      </c>
      <c r="E93">
        <f>('Vs Patron(PreCorrección)'!D93)/2</f>
        <v>0.25</v>
      </c>
      <c r="F93">
        <f>'Vs Patron(Correccon)'!B93</f>
        <v>-1</v>
      </c>
      <c r="G93">
        <f>('Vs Patron(PreCorrección)'!E93)/2</f>
        <v>-0.5</v>
      </c>
      <c r="H93">
        <f>('Vs Patron(PreCorrección)'!F93)/2</f>
        <v>-0.5</v>
      </c>
      <c r="I93">
        <f>'Vs Patron(Correccon)'!C93</f>
        <v>1</v>
      </c>
      <c r="O93">
        <f t="shared" si="10"/>
        <v>9.0256906791566394E-2</v>
      </c>
      <c r="P93">
        <f t="shared" si="11"/>
        <v>6.3734644251289749</v>
      </c>
      <c r="Q93">
        <f t="shared" si="12"/>
        <v>9.0256906791566394E-2</v>
      </c>
      <c r="R93">
        <f t="shared" si="13"/>
        <v>9.0256906791566394E-2</v>
      </c>
      <c r="S93">
        <f t="shared" si="14"/>
        <v>0.20211509750061257</v>
      </c>
      <c r="T93">
        <f t="shared" si="15"/>
        <v>0.64068477965220227</v>
      </c>
      <c r="U93">
        <f t="shared" si="16"/>
        <v>9.0256906791566394E-2</v>
      </c>
      <c r="V93">
        <f t="shared" si="17"/>
        <v>9.0256906791566394E-2</v>
      </c>
      <c r="W93">
        <f t="shared" si="18"/>
        <v>1.4389732882096591</v>
      </c>
      <c r="AA93">
        <v>-0.5</v>
      </c>
    </row>
    <row r="94" spans="1:27" x14ac:dyDescent="0.25">
      <c r="A94">
        <f>('Vs Patron(PreCorrección)'!A94)/2</f>
        <v>-0.25</v>
      </c>
      <c r="B94">
        <f>('Vs Patron(PreCorrección)'!B94)/2</f>
        <v>-0.25</v>
      </c>
      <c r="C94">
        <f>'Vs Patron(Correccon)'!A94</f>
        <v>-1</v>
      </c>
      <c r="D94">
        <f>('Vs Patron(PreCorrección)'!C94)/2</f>
        <v>-0.25</v>
      </c>
      <c r="E94">
        <f>('Vs Patron(PreCorrección)'!D94)/2</f>
        <v>-0.25</v>
      </c>
      <c r="F94">
        <f>'Vs Patron(Correccon)'!B94</f>
        <v>-0.5</v>
      </c>
      <c r="G94">
        <f>('Vs Patron(PreCorrección)'!E94)/2</f>
        <v>-0.25</v>
      </c>
      <c r="H94">
        <f>('Vs Patron(PreCorrección)'!F94)/2</f>
        <v>-0.25</v>
      </c>
      <c r="I94">
        <f>'Vs Patron(Correccon)'!C94</f>
        <v>-1</v>
      </c>
      <c r="O94">
        <f t="shared" si="10"/>
        <v>2.5429703612484568E-3</v>
      </c>
      <c r="P94">
        <f t="shared" si="11"/>
        <v>2.5429703612484568E-3</v>
      </c>
      <c r="Q94">
        <f t="shared" si="12"/>
        <v>0.64068477965220227</v>
      </c>
      <c r="R94">
        <f t="shared" si="13"/>
        <v>2.5429703612484568E-3</v>
      </c>
      <c r="S94">
        <f t="shared" si="14"/>
        <v>2.5429703612484568E-3</v>
      </c>
      <c r="T94">
        <f t="shared" si="15"/>
        <v>9.0256906791566394E-2</v>
      </c>
      <c r="U94">
        <f t="shared" si="16"/>
        <v>2.5429703612484568E-3</v>
      </c>
      <c r="V94">
        <f t="shared" si="17"/>
        <v>2.5429703612484568E-3</v>
      </c>
      <c r="W94">
        <f t="shared" si="18"/>
        <v>0.64068477965220227</v>
      </c>
      <c r="AA94">
        <v>-0.25</v>
      </c>
    </row>
    <row r="95" spans="1:27" x14ac:dyDescent="0.25">
      <c r="A95">
        <f>('Vs Patron(PreCorrección)'!A95)/2</f>
        <v>0.25</v>
      </c>
      <c r="B95">
        <f>('Vs Patron(PreCorrección)'!B95)/2</f>
        <v>0.25</v>
      </c>
      <c r="C95">
        <f>'Vs Patron(Correccon)'!A95</f>
        <v>-0.5</v>
      </c>
      <c r="D95">
        <f>('Vs Patron(PreCorrección)'!C95)/2</f>
        <v>0.25</v>
      </c>
      <c r="E95">
        <f>('Vs Patron(PreCorrección)'!D95)/2</f>
        <v>1.45</v>
      </c>
      <c r="F95">
        <f>'Vs Patron(Correccon)'!B95</f>
        <v>-1</v>
      </c>
      <c r="G95">
        <f>('Vs Patron(PreCorrección)'!E95)/2</f>
        <v>-0.5</v>
      </c>
      <c r="H95">
        <f>('Vs Patron(PreCorrección)'!F95)/2</f>
        <v>-0.5</v>
      </c>
      <c r="I95">
        <f>'Vs Patron(Correccon)'!C95</f>
        <v>-0.5</v>
      </c>
      <c r="O95">
        <f t="shared" si="10"/>
        <v>0.20211509750061257</v>
      </c>
      <c r="P95">
        <f t="shared" si="11"/>
        <v>0.20211509750061257</v>
      </c>
      <c r="Q95">
        <f t="shared" si="12"/>
        <v>9.0256906791566394E-2</v>
      </c>
      <c r="R95">
        <f t="shared" si="13"/>
        <v>0.20211509750061257</v>
      </c>
      <c r="S95">
        <f t="shared" si="14"/>
        <v>2.721088202635086</v>
      </c>
      <c r="T95">
        <f t="shared" si="15"/>
        <v>0.64068477965220227</v>
      </c>
      <c r="U95">
        <f t="shared" si="16"/>
        <v>9.0256906791566394E-2</v>
      </c>
      <c r="V95">
        <f t="shared" si="17"/>
        <v>9.0256906791566394E-2</v>
      </c>
      <c r="W95">
        <f t="shared" si="18"/>
        <v>9.0256906791566394E-2</v>
      </c>
      <c r="AA95">
        <v>0.25</v>
      </c>
    </row>
    <row r="96" spans="1:27" x14ac:dyDescent="0.25">
      <c r="A96">
        <f>('Vs Patron(PreCorrección)'!A96)/2</f>
        <v>-0.25</v>
      </c>
      <c r="B96">
        <f>('Vs Patron(PreCorrección)'!B96)/2</f>
        <v>-0.25</v>
      </c>
      <c r="C96">
        <f>'Vs Patron(Correccon)'!A96</f>
        <v>2.1</v>
      </c>
      <c r="D96">
        <f>('Vs Patron(PreCorrección)'!C96)/2</f>
        <v>-0.25</v>
      </c>
      <c r="E96">
        <f>('Vs Patron(PreCorrección)'!D96)/2</f>
        <v>-1.325</v>
      </c>
      <c r="F96">
        <f>'Vs Patron(Correccon)'!B96</f>
        <v>-0.5</v>
      </c>
      <c r="G96">
        <f>('Vs Patron(PreCorrección)'!E96)/2</f>
        <v>-0.25</v>
      </c>
      <c r="H96">
        <f>('Vs Patron(PreCorrección)'!F96)/2</f>
        <v>-0.25</v>
      </c>
      <c r="I96">
        <f>'Vs Patron(Correccon)'!C96</f>
        <v>0.5</v>
      </c>
      <c r="O96">
        <f t="shared" si="10"/>
        <v>2.5429703612484568E-3</v>
      </c>
      <c r="P96">
        <f t="shared" si="11"/>
        <v>2.5429703612484568E-3</v>
      </c>
      <c r="Q96">
        <f t="shared" si="12"/>
        <v>5.2880319679162611</v>
      </c>
      <c r="R96">
        <f t="shared" si="13"/>
        <v>2.5429703612484568E-3</v>
      </c>
      <c r="S96">
        <f t="shared" si="14"/>
        <v>1.2665878970116158</v>
      </c>
      <c r="T96">
        <f t="shared" si="15"/>
        <v>9.0256906791566394E-2</v>
      </c>
      <c r="U96">
        <f t="shared" si="16"/>
        <v>2.5429703612484568E-3</v>
      </c>
      <c r="V96">
        <f t="shared" si="17"/>
        <v>2.5429703612484568E-3</v>
      </c>
      <c r="W96">
        <f t="shared" si="18"/>
        <v>0.48940116107029463</v>
      </c>
      <c r="AA96">
        <v>-0.25</v>
      </c>
    </row>
    <row r="97" spans="1:27" x14ac:dyDescent="0.25">
      <c r="A97">
        <f>('Vs Patron(PreCorrección)'!A97)/2</f>
        <v>-0.5</v>
      </c>
      <c r="B97">
        <f>('Vs Patron(PreCorrección)'!B97)/2</f>
        <v>-0.5</v>
      </c>
      <c r="C97">
        <f>'Vs Patron(Correccon)'!A97</f>
        <v>-0.5</v>
      </c>
      <c r="D97">
        <f>('Vs Patron(PreCorrección)'!C97)/2</f>
        <v>-0.5</v>
      </c>
      <c r="E97">
        <f>('Vs Patron(PreCorrección)'!D97)/2</f>
        <v>-1.1499999999999999</v>
      </c>
      <c r="F97">
        <f>'Vs Patron(Correccon)'!B97</f>
        <v>-1</v>
      </c>
      <c r="G97">
        <f>('Vs Patron(PreCorrección)'!E97)/2</f>
        <v>0.25</v>
      </c>
      <c r="H97">
        <f>('Vs Patron(PreCorrección)'!F97)/2</f>
        <v>0.25</v>
      </c>
      <c r="I97">
        <f>'Vs Patron(Correccon)'!C97</f>
        <v>-0.5</v>
      </c>
      <c r="O97">
        <f t="shared" si="10"/>
        <v>9.0256906791566394E-2</v>
      </c>
      <c r="P97">
        <f t="shared" si="11"/>
        <v>9.0256906791566394E-2</v>
      </c>
      <c r="Q97">
        <f t="shared" si="12"/>
        <v>9.0256906791566394E-2</v>
      </c>
      <c r="R97">
        <f t="shared" si="13"/>
        <v>9.0256906791566394E-2</v>
      </c>
      <c r="S97">
        <f t="shared" si="14"/>
        <v>0.90331314151039288</v>
      </c>
      <c r="T97">
        <f t="shared" si="15"/>
        <v>0.64068477965220227</v>
      </c>
      <c r="U97">
        <f t="shared" si="16"/>
        <v>0.20211509750061257</v>
      </c>
      <c r="V97">
        <f t="shared" si="17"/>
        <v>0.20211509750061257</v>
      </c>
      <c r="W97">
        <f t="shared" si="18"/>
        <v>9.0256906791566394E-2</v>
      </c>
      <c r="AA97">
        <v>-0.5</v>
      </c>
    </row>
    <row r="98" spans="1:27" x14ac:dyDescent="0.25">
      <c r="A98">
        <f>('Vs Patron(PreCorrección)'!A98)/2</f>
        <v>0.5</v>
      </c>
      <c r="B98">
        <f>('Vs Patron(PreCorrección)'!B98)/2</f>
        <v>-0.25</v>
      </c>
      <c r="C98">
        <f>'Vs Patron(Correccon)'!A98</f>
        <v>-1</v>
      </c>
      <c r="D98">
        <f>('Vs Patron(PreCorrección)'!C98)/2</f>
        <v>0.5</v>
      </c>
      <c r="E98">
        <f>('Vs Patron(PreCorrección)'!D98)/2</f>
        <v>-0.25</v>
      </c>
      <c r="F98">
        <f>'Vs Patron(Correccon)'!B98</f>
        <v>3.15</v>
      </c>
      <c r="G98">
        <f>('Vs Patron(PreCorrección)'!E98)/2</f>
        <v>0.5</v>
      </c>
      <c r="H98">
        <f>('Vs Patron(PreCorrección)'!F98)/2</f>
        <v>-0.25</v>
      </c>
      <c r="I98">
        <f>'Vs Patron(Correccon)'!C98</f>
        <v>0.5</v>
      </c>
      <c r="O98">
        <f t="shared" si="10"/>
        <v>0.48940116107029463</v>
      </c>
      <c r="P98">
        <f t="shared" si="11"/>
        <v>2.5429703612484568E-3</v>
      </c>
      <c r="Q98">
        <f t="shared" si="12"/>
        <v>0.64068477965220227</v>
      </c>
      <c r="R98">
        <f t="shared" si="13"/>
        <v>0.48940116107029463</v>
      </c>
      <c r="S98">
        <f t="shared" si="14"/>
        <v>2.5429703612484568E-3</v>
      </c>
      <c r="T98">
        <f t="shared" si="15"/>
        <v>11.219633434908925</v>
      </c>
      <c r="U98">
        <f t="shared" si="16"/>
        <v>0.48940116107029463</v>
      </c>
      <c r="V98">
        <f t="shared" si="17"/>
        <v>2.5429703612484568E-3</v>
      </c>
      <c r="W98">
        <f t="shared" si="18"/>
        <v>0.48940116107029463</v>
      </c>
      <c r="AA98">
        <v>0.5</v>
      </c>
    </row>
    <row r="99" spans="1:27" x14ac:dyDescent="0.25">
      <c r="A99">
        <f>('Vs Patron(PreCorrección)'!A99)/2</f>
        <v>-0.5</v>
      </c>
      <c r="B99">
        <f>('Vs Patron(PreCorrección)'!B99)/2</f>
        <v>-0.5</v>
      </c>
      <c r="C99">
        <f>'Vs Patron(Correccon)'!A99</f>
        <v>-0.5</v>
      </c>
      <c r="D99">
        <f>('Vs Patron(PreCorrección)'!C99)/2</f>
        <v>-1.05</v>
      </c>
      <c r="E99">
        <f>('Vs Patron(PreCorrección)'!D99)/2</f>
        <v>-0.5</v>
      </c>
      <c r="F99">
        <f>'Vs Patron(Correccon)'!B99</f>
        <v>-1</v>
      </c>
      <c r="G99">
        <f>('Vs Patron(PreCorrección)'!E99)/2</f>
        <v>-0.5</v>
      </c>
      <c r="H99">
        <f>('Vs Patron(PreCorrección)'!F99)/2</f>
        <v>1.1000000000000001</v>
      </c>
      <c r="I99">
        <f>'Vs Patron(Correccon)'!C99</f>
        <v>1</v>
      </c>
      <c r="O99">
        <f t="shared" si="10"/>
        <v>9.0256906791566394E-2</v>
      </c>
      <c r="P99">
        <f t="shared" si="11"/>
        <v>9.0256906791566394E-2</v>
      </c>
      <c r="Q99">
        <f t="shared" si="12"/>
        <v>9.0256906791566394E-2</v>
      </c>
      <c r="R99">
        <f t="shared" si="13"/>
        <v>0.72322756693826595</v>
      </c>
      <c r="S99">
        <f t="shared" si="14"/>
        <v>9.0256906791566394E-2</v>
      </c>
      <c r="T99">
        <f t="shared" si="15"/>
        <v>0.64068477965220227</v>
      </c>
      <c r="U99">
        <f t="shared" si="16"/>
        <v>9.0256906791566394E-2</v>
      </c>
      <c r="V99">
        <f t="shared" si="17"/>
        <v>1.6888877136375322</v>
      </c>
      <c r="W99">
        <f t="shared" si="18"/>
        <v>1.4389732882096591</v>
      </c>
      <c r="AA99">
        <v>-0.5</v>
      </c>
    </row>
    <row r="100" spans="1:27" x14ac:dyDescent="0.25">
      <c r="A100">
        <f>('Vs Patron(PreCorrección)'!A100)/2</f>
        <v>-0.25</v>
      </c>
      <c r="B100">
        <f>('Vs Patron(PreCorrección)'!B100)/2</f>
        <v>-0.25</v>
      </c>
      <c r="C100">
        <f>'Vs Patron(Correccon)'!A100</f>
        <v>-1</v>
      </c>
      <c r="D100">
        <f>('Vs Patron(PreCorrección)'!C100)/2</f>
        <v>-0.25</v>
      </c>
      <c r="E100">
        <f>('Vs Patron(PreCorrección)'!D100)/2</f>
        <v>-1.325</v>
      </c>
      <c r="F100">
        <f>'Vs Patron(Correccon)'!B100</f>
        <v>1</v>
      </c>
      <c r="G100">
        <f>('Vs Patron(PreCorrección)'!E100)/2</f>
        <v>-0.25</v>
      </c>
      <c r="H100">
        <f>('Vs Patron(PreCorrección)'!F100)/2</f>
        <v>-0.25</v>
      </c>
      <c r="I100">
        <f>'Vs Patron(Correccon)'!C100</f>
        <v>0.5</v>
      </c>
      <c r="O100">
        <f t="shared" si="10"/>
        <v>2.5429703612484568E-3</v>
      </c>
      <c r="P100">
        <f t="shared" si="11"/>
        <v>2.5429703612484568E-3</v>
      </c>
      <c r="Q100">
        <f t="shared" si="12"/>
        <v>0.64068477965220227</v>
      </c>
      <c r="R100">
        <f t="shared" si="13"/>
        <v>2.5429703612484568E-3</v>
      </c>
      <c r="S100">
        <f t="shared" si="14"/>
        <v>1.2665878970116158</v>
      </c>
      <c r="T100">
        <f t="shared" si="15"/>
        <v>1.4389732882096591</v>
      </c>
      <c r="U100">
        <f t="shared" si="16"/>
        <v>2.5429703612484568E-3</v>
      </c>
      <c r="V100">
        <f t="shared" si="17"/>
        <v>2.5429703612484568E-3</v>
      </c>
      <c r="W100">
        <f t="shared" si="18"/>
        <v>0.48940116107029463</v>
      </c>
      <c r="AA100">
        <v>-0.25</v>
      </c>
    </row>
    <row r="101" spans="1:27" x14ac:dyDescent="0.25">
      <c r="A101">
        <f>('Vs Patron(PreCorrección)'!A101)/2</f>
        <v>-0.5</v>
      </c>
      <c r="B101">
        <f>('Vs Patron(PreCorrección)'!B101)/2</f>
        <v>0.25</v>
      </c>
      <c r="C101">
        <f>'Vs Patron(Correccon)'!A101</f>
        <v>-0.5</v>
      </c>
      <c r="D101">
        <f>('Vs Patron(PreCorrección)'!C101)/2</f>
        <v>0.25</v>
      </c>
      <c r="E101">
        <f>('Vs Patron(PreCorrección)'!D101)/2</f>
        <v>0.25</v>
      </c>
      <c r="F101">
        <f>'Vs Patron(Correccon)'!B101</f>
        <v>-1</v>
      </c>
      <c r="G101">
        <f>('Vs Patron(PreCorrección)'!E101)/2</f>
        <v>-0.5</v>
      </c>
      <c r="H101">
        <f>('Vs Patron(PreCorrección)'!F101)/2</f>
        <v>-0.5</v>
      </c>
      <c r="I101">
        <f>'Vs Patron(Correccon)'!C101</f>
        <v>-0.5</v>
      </c>
      <c r="O101">
        <f t="shared" si="10"/>
        <v>9.0256906791566394E-2</v>
      </c>
      <c r="P101">
        <f t="shared" si="11"/>
        <v>0.20211509750061257</v>
      </c>
      <c r="Q101">
        <f t="shared" si="12"/>
        <v>9.0256906791566394E-2</v>
      </c>
      <c r="R101">
        <f t="shared" si="13"/>
        <v>0.20211509750061257</v>
      </c>
      <c r="S101">
        <f t="shared" si="14"/>
        <v>0.20211509750061257</v>
      </c>
      <c r="T101">
        <f t="shared" si="15"/>
        <v>0.64068477965220227</v>
      </c>
      <c r="U101">
        <f t="shared" si="16"/>
        <v>9.0256906791566394E-2</v>
      </c>
      <c r="V101">
        <f t="shared" si="17"/>
        <v>9.0256906791566394E-2</v>
      </c>
      <c r="W101">
        <f t="shared" si="18"/>
        <v>9.0256906791566394E-2</v>
      </c>
      <c r="AA101">
        <v>-0.5</v>
      </c>
    </row>
    <row r="102" spans="1:27" x14ac:dyDescent="0.25">
      <c r="A102">
        <f>('Vs Patron(PreCorrección)'!A102)/2</f>
        <v>-0.25</v>
      </c>
      <c r="B102">
        <f>('Vs Patron(PreCorrección)'!B102)/2</f>
        <v>-0.25</v>
      </c>
      <c r="C102">
        <f>'Vs Patron(Correccon)'!A102</f>
        <v>0.5</v>
      </c>
      <c r="D102">
        <f>('Vs Patron(PreCorrección)'!C102)/2</f>
        <v>-0.25</v>
      </c>
      <c r="E102">
        <f>('Vs Patron(PreCorrección)'!D102)/2</f>
        <v>0.5</v>
      </c>
      <c r="F102">
        <f>'Vs Patron(Correccon)'!B102</f>
        <v>-0.5</v>
      </c>
      <c r="G102">
        <f>('Vs Patron(PreCorrección)'!E102)/2</f>
        <v>-0.25</v>
      </c>
      <c r="H102">
        <f>('Vs Patron(PreCorrección)'!F102)/2</f>
        <v>-0.25</v>
      </c>
      <c r="I102">
        <f>'Vs Patron(Correccon)'!C102</f>
        <v>0.5</v>
      </c>
      <c r="O102">
        <f t="shared" si="10"/>
        <v>2.5429703612484568E-3</v>
      </c>
      <c r="P102">
        <f t="shared" si="11"/>
        <v>2.5429703612484568E-3</v>
      </c>
      <c r="Q102">
        <f t="shared" si="12"/>
        <v>0.48940116107029463</v>
      </c>
      <c r="R102">
        <f t="shared" si="13"/>
        <v>2.5429703612484568E-3</v>
      </c>
      <c r="S102">
        <f t="shared" si="14"/>
        <v>0.48940116107029463</v>
      </c>
      <c r="T102">
        <f t="shared" si="15"/>
        <v>9.0256906791566394E-2</v>
      </c>
      <c r="U102">
        <f t="shared" si="16"/>
        <v>2.5429703612484568E-3</v>
      </c>
      <c r="V102">
        <f t="shared" si="17"/>
        <v>2.5429703612484568E-3</v>
      </c>
      <c r="W102">
        <f t="shared" si="18"/>
        <v>0.48940116107029463</v>
      </c>
      <c r="AA102">
        <v>-0.25</v>
      </c>
    </row>
    <row r="103" spans="1:27" x14ac:dyDescent="0.25">
      <c r="A103">
        <f>('Vs Patron(PreCorrección)'!A103)/2</f>
        <v>1.95</v>
      </c>
      <c r="B103">
        <f>('Vs Patron(PreCorrección)'!B103)/2</f>
        <v>-0.5</v>
      </c>
      <c r="C103">
        <f>'Vs Patron(Correccon)'!A103</f>
        <v>-0.5</v>
      </c>
      <c r="D103">
        <f>('Vs Patron(PreCorrección)'!C103)/2</f>
        <v>-0.5</v>
      </c>
      <c r="E103">
        <f>('Vs Patron(PreCorrección)'!D103)/2</f>
        <v>-0.5</v>
      </c>
      <c r="F103">
        <f>'Vs Patron(Correccon)'!B103</f>
        <v>0.5</v>
      </c>
      <c r="G103">
        <f>('Vs Patron(PreCorrección)'!E103)/2</f>
        <v>0.25</v>
      </c>
      <c r="H103">
        <f>('Vs Patron(PreCorrección)'!F103)/2</f>
        <v>-0.5</v>
      </c>
      <c r="I103">
        <f>'Vs Patron(Correccon)'!C103</f>
        <v>-0.5</v>
      </c>
      <c r="O103">
        <f t="shared" si="10"/>
        <v>4.6206603297744495</v>
      </c>
      <c r="P103">
        <f t="shared" si="11"/>
        <v>9.0256906791566394E-2</v>
      </c>
      <c r="Q103">
        <f t="shared" si="12"/>
        <v>9.0256906791566394E-2</v>
      </c>
      <c r="R103">
        <f t="shared" si="13"/>
        <v>9.0256906791566394E-2</v>
      </c>
      <c r="S103">
        <f t="shared" si="14"/>
        <v>9.0256906791566394E-2</v>
      </c>
      <c r="T103">
        <f t="shared" si="15"/>
        <v>0.48940116107029463</v>
      </c>
      <c r="U103">
        <f t="shared" si="16"/>
        <v>0.20211509750061257</v>
      </c>
      <c r="V103">
        <f t="shared" si="17"/>
        <v>9.0256906791566394E-2</v>
      </c>
      <c r="W103">
        <f t="shared" si="18"/>
        <v>9.0256906791566394E-2</v>
      </c>
      <c r="AA103">
        <v>1.95</v>
      </c>
    </row>
    <row r="104" spans="1:27" x14ac:dyDescent="0.25">
      <c r="A104">
        <f>('Vs Patron(PreCorrección)'!A104)/2</f>
        <v>-0.25</v>
      </c>
      <c r="B104">
        <f>('Vs Patron(PreCorrección)'!B104)/2</f>
        <v>-0.25</v>
      </c>
      <c r="C104">
        <f>'Vs Patron(Correccon)'!A104</f>
        <v>-1</v>
      </c>
      <c r="D104">
        <f>('Vs Patron(PreCorrección)'!C104)/2</f>
        <v>-0.25</v>
      </c>
      <c r="E104">
        <f>('Vs Patron(PreCorrección)'!D104)/2</f>
        <v>-0.25</v>
      </c>
      <c r="F104">
        <f>'Vs Patron(Correccon)'!B104</f>
        <v>-0.5</v>
      </c>
      <c r="G104">
        <f>('Vs Patron(PreCorrección)'!E104)/2</f>
        <v>-0.25</v>
      </c>
      <c r="H104">
        <f>('Vs Patron(PreCorrección)'!F104)/2</f>
        <v>0.5</v>
      </c>
      <c r="I104">
        <f>'Vs Patron(Correccon)'!C104</f>
        <v>-1</v>
      </c>
      <c r="O104">
        <f t="shared" si="10"/>
        <v>2.5429703612484568E-3</v>
      </c>
      <c r="P104">
        <f t="shared" si="11"/>
        <v>2.5429703612484568E-3</v>
      </c>
      <c r="Q104">
        <f t="shared" si="12"/>
        <v>0.64068477965220227</v>
      </c>
      <c r="R104">
        <f t="shared" si="13"/>
        <v>2.5429703612484568E-3</v>
      </c>
      <c r="S104">
        <f t="shared" si="14"/>
        <v>2.5429703612484568E-3</v>
      </c>
      <c r="T104">
        <f t="shared" si="15"/>
        <v>9.0256906791566394E-2</v>
      </c>
      <c r="U104">
        <f t="shared" si="16"/>
        <v>2.5429703612484568E-3</v>
      </c>
      <c r="V104">
        <f t="shared" si="17"/>
        <v>0.48940116107029463</v>
      </c>
      <c r="W104">
        <f t="shared" si="18"/>
        <v>0.64068477965220227</v>
      </c>
      <c r="AA104">
        <v>-0.25</v>
      </c>
    </row>
    <row r="105" spans="1:27" x14ac:dyDescent="0.25">
      <c r="A105">
        <f>('Vs Patron(PreCorrección)'!A105)/2</f>
        <v>0.25</v>
      </c>
      <c r="B105">
        <f>('Vs Patron(PreCorrección)'!B105)/2</f>
        <v>-0.5</v>
      </c>
      <c r="C105">
        <f>'Vs Patron(Correccon)'!A105</f>
        <v>-0.5</v>
      </c>
      <c r="D105">
        <f>('Vs Patron(PreCorrección)'!C105)/2</f>
        <v>-0.5</v>
      </c>
      <c r="E105">
        <f>('Vs Patron(PreCorrección)'!D105)/2</f>
        <v>-0.97499999999999998</v>
      </c>
      <c r="F105">
        <f>'Vs Patron(Correccon)'!B105</f>
        <v>0.5</v>
      </c>
      <c r="G105">
        <f>('Vs Patron(PreCorrección)'!E105)/2</f>
        <v>0.25</v>
      </c>
      <c r="H105">
        <f>('Vs Patron(PreCorrección)'!F105)/2</f>
        <v>-0.5</v>
      </c>
      <c r="I105">
        <f>'Vs Patron(Correccon)'!C105</f>
        <v>-0.5</v>
      </c>
      <c r="O105">
        <f t="shared" si="10"/>
        <v>0.20211509750061257</v>
      </c>
      <c r="P105">
        <f t="shared" si="11"/>
        <v>9.0256906791566394E-2</v>
      </c>
      <c r="Q105">
        <f t="shared" si="12"/>
        <v>9.0256906791566394E-2</v>
      </c>
      <c r="R105">
        <f t="shared" si="13"/>
        <v>9.0256906791566394E-2</v>
      </c>
      <c r="S105">
        <f t="shared" si="14"/>
        <v>0.60128838600917045</v>
      </c>
      <c r="T105">
        <f t="shared" si="15"/>
        <v>0.48940116107029463</v>
      </c>
      <c r="U105">
        <f t="shared" si="16"/>
        <v>0.20211509750061257</v>
      </c>
      <c r="V105">
        <f t="shared" si="17"/>
        <v>9.0256906791566394E-2</v>
      </c>
      <c r="W105">
        <f t="shared" si="18"/>
        <v>9.0256906791566394E-2</v>
      </c>
      <c r="AA105">
        <v>0.25</v>
      </c>
    </row>
    <row r="106" spans="1:27" x14ac:dyDescent="0.25">
      <c r="A106">
        <f>('Vs Patron(PreCorrección)'!A106)/2</f>
        <v>-0.25</v>
      </c>
      <c r="B106">
        <f>('Vs Patron(PreCorrección)'!B106)/2</f>
        <v>-0.25</v>
      </c>
      <c r="C106">
        <f>'Vs Patron(Correccon)'!A106</f>
        <v>0.5</v>
      </c>
      <c r="D106">
        <f>('Vs Patron(PreCorrección)'!C106)/2</f>
        <v>-0.25</v>
      </c>
      <c r="E106">
        <f>('Vs Patron(PreCorrección)'!D106)/2</f>
        <v>-0.25</v>
      </c>
      <c r="F106">
        <f>'Vs Patron(Correccon)'!B106</f>
        <v>-0.5</v>
      </c>
      <c r="G106">
        <f>('Vs Patron(PreCorrección)'!E106)/2</f>
        <v>-0.25</v>
      </c>
      <c r="H106">
        <f>('Vs Patron(PreCorrección)'!F106)/2</f>
        <v>-0.25</v>
      </c>
      <c r="I106">
        <f>'Vs Patron(Correccon)'!C106</f>
        <v>-1</v>
      </c>
      <c r="O106">
        <f t="shared" si="10"/>
        <v>2.5429703612484568E-3</v>
      </c>
      <c r="P106">
        <f t="shared" si="11"/>
        <v>2.5429703612484568E-3</v>
      </c>
      <c r="Q106">
        <f t="shared" si="12"/>
        <v>0.48940116107029463</v>
      </c>
      <c r="R106">
        <f t="shared" si="13"/>
        <v>2.5429703612484568E-3</v>
      </c>
      <c r="S106">
        <f t="shared" si="14"/>
        <v>2.5429703612484568E-3</v>
      </c>
      <c r="T106">
        <f t="shared" si="15"/>
        <v>9.0256906791566394E-2</v>
      </c>
      <c r="U106">
        <f t="shared" si="16"/>
        <v>2.5429703612484568E-3</v>
      </c>
      <c r="V106">
        <f t="shared" si="17"/>
        <v>2.5429703612484568E-3</v>
      </c>
      <c r="W106">
        <f t="shared" si="18"/>
        <v>0.64068477965220227</v>
      </c>
      <c r="AA106">
        <v>-0.25</v>
      </c>
    </row>
    <row r="107" spans="1:27" x14ac:dyDescent="0.25">
      <c r="A107">
        <f>('Vs Patron(PreCorrección)'!A107)/2</f>
        <v>-0.5</v>
      </c>
      <c r="B107">
        <f>('Vs Patron(PreCorrección)'!B107)/2</f>
        <v>-0.5</v>
      </c>
      <c r="C107">
        <f>'Vs Patron(Correccon)'!A107</f>
        <v>-0.5</v>
      </c>
      <c r="D107">
        <f>('Vs Patron(PreCorrección)'!C107)/2</f>
        <v>-0.5</v>
      </c>
      <c r="E107">
        <f>('Vs Patron(PreCorrección)'!D107)/2</f>
        <v>-0.5</v>
      </c>
      <c r="F107">
        <f>'Vs Patron(Correccon)'!B107</f>
        <v>-1</v>
      </c>
      <c r="G107">
        <f>('Vs Patron(PreCorrección)'!E107)/2</f>
        <v>-0.5</v>
      </c>
      <c r="H107">
        <f>('Vs Patron(PreCorrección)'!F107)/2</f>
        <v>-0.5</v>
      </c>
      <c r="I107">
        <f>'Vs Patron(Correccon)'!C107</f>
        <v>1</v>
      </c>
      <c r="O107">
        <f t="shared" si="10"/>
        <v>9.0256906791566394E-2</v>
      </c>
      <c r="P107">
        <f t="shared" si="11"/>
        <v>9.0256906791566394E-2</v>
      </c>
      <c r="Q107">
        <f t="shared" si="12"/>
        <v>9.0256906791566394E-2</v>
      </c>
      <c r="R107">
        <f t="shared" si="13"/>
        <v>9.0256906791566394E-2</v>
      </c>
      <c r="S107">
        <f t="shared" si="14"/>
        <v>9.0256906791566394E-2</v>
      </c>
      <c r="T107">
        <f t="shared" si="15"/>
        <v>0.64068477965220227</v>
      </c>
      <c r="U107">
        <f t="shared" si="16"/>
        <v>9.0256906791566394E-2</v>
      </c>
      <c r="V107">
        <f t="shared" si="17"/>
        <v>9.0256906791566394E-2</v>
      </c>
      <c r="W107">
        <f t="shared" si="18"/>
        <v>1.4389732882096591</v>
      </c>
      <c r="AA107">
        <v>-0.5</v>
      </c>
    </row>
    <row r="108" spans="1:27" x14ac:dyDescent="0.25">
      <c r="A108">
        <f>('Vs Patron(PreCorrección)'!A108)/2</f>
        <v>-0.25</v>
      </c>
      <c r="B108">
        <f>('Vs Patron(PreCorrección)'!B108)/2</f>
        <v>-0.25</v>
      </c>
      <c r="C108">
        <f>'Vs Patron(Correccon)'!A108</f>
        <v>-1</v>
      </c>
      <c r="D108">
        <f>('Vs Patron(PreCorrección)'!C108)/2</f>
        <v>1.2749999999999999</v>
      </c>
      <c r="E108">
        <f>('Vs Patron(PreCorrección)'!D108)/2</f>
        <v>-0.25</v>
      </c>
      <c r="F108">
        <f>'Vs Patron(Correccon)'!B108</f>
        <v>-0.5</v>
      </c>
      <c r="G108">
        <f>('Vs Patron(PreCorrección)'!E108)/2</f>
        <v>1.1000000000000001</v>
      </c>
      <c r="H108">
        <f>('Vs Patron(PreCorrección)'!F108)/2</f>
        <v>-0.25</v>
      </c>
      <c r="I108">
        <f>'Vs Patron(Correccon)'!C108</f>
        <v>0.5</v>
      </c>
      <c r="O108">
        <f t="shared" si="10"/>
        <v>2.5429703612484568E-3</v>
      </c>
      <c r="P108">
        <f t="shared" si="11"/>
        <v>2.5429703612484568E-3</v>
      </c>
      <c r="Q108">
        <f t="shared" si="12"/>
        <v>0.64068477965220227</v>
      </c>
      <c r="R108">
        <f t="shared" si="13"/>
        <v>2.1743629581363089</v>
      </c>
      <c r="S108">
        <f t="shared" si="14"/>
        <v>2.5429703612484568E-3</v>
      </c>
      <c r="T108">
        <f t="shared" si="15"/>
        <v>9.0256906791566394E-2</v>
      </c>
      <c r="U108">
        <f t="shared" si="16"/>
        <v>1.6888877136375322</v>
      </c>
      <c r="V108">
        <f t="shared" si="17"/>
        <v>2.5429703612484568E-3</v>
      </c>
      <c r="W108">
        <f t="shared" si="18"/>
        <v>0.48940116107029463</v>
      </c>
      <c r="AA108">
        <v>-0.25</v>
      </c>
    </row>
    <row r="109" spans="1:27" x14ac:dyDescent="0.25">
      <c r="A109">
        <f>('Vs Patron(PreCorrección)'!A109)/2</f>
        <v>0.25</v>
      </c>
      <c r="B109">
        <f>('Vs Patron(PreCorrección)'!B109)/2</f>
        <v>0.25</v>
      </c>
      <c r="C109">
        <f>'Vs Patron(Correccon)'!A109</f>
        <v>-0.5</v>
      </c>
      <c r="D109">
        <f>('Vs Patron(PreCorrección)'!C109)/2</f>
        <v>1.075</v>
      </c>
      <c r="E109">
        <f>('Vs Patron(PreCorrección)'!D109)/2</f>
        <v>-0.5</v>
      </c>
      <c r="F109">
        <f>'Vs Patron(Correccon)'!B109</f>
        <v>-10.75</v>
      </c>
      <c r="G109">
        <f>('Vs Patron(PreCorrección)'!E109)/2</f>
        <v>0.9</v>
      </c>
      <c r="H109">
        <f>('Vs Patron(PreCorrección)'!F109)/2</f>
        <v>1.2</v>
      </c>
      <c r="I109">
        <f>'Vs Patron(Correccon)'!C109</f>
        <v>-0.5</v>
      </c>
      <c r="O109">
        <f t="shared" si="10"/>
        <v>0.20211509750061257</v>
      </c>
      <c r="P109">
        <f t="shared" si="11"/>
        <v>0.20211509750061257</v>
      </c>
      <c r="Q109">
        <f t="shared" si="12"/>
        <v>9.0256906791566394E-2</v>
      </c>
      <c r="R109">
        <f t="shared" si="13"/>
        <v>1.624534107280563</v>
      </c>
      <c r="S109">
        <f t="shared" si="14"/>
        <v>9.0256906791566394E-2</v>
      </c>
      <c r="T109">
        <f t="shared" si="15"/>
        <v>111.3115283004346</v>
      </c>
      <c r="U109">
        <f t="shared" si="16"/>
        <v>1.209058862781786</v>
      </c>
      <c r="V109">
        <f t="shared" si="17"/>
        <v>1.958802139065404</v>
      </c>
      <c r="W109">
        <f t="shared" si="18"/>
        <v>9.0256906791566394E-2</v>
      </c>
      <c r="AA109">
        <v>0.25</v>
      </c>
    </row>
    <row r="110" spans="1:27" x14ac:dyDescent="0.25">
      <c r="A110">
        <f>('Vs Patron(PreCorrección)'!A110)/2</f>
        <v>-0.25</v>
      </c>
      <c r="B110">
        <f>('Vs Patron(PreCorrección)'!B110)/2</f>
        <v>-0.25</v>
      </c>
      <c r="C110">
        <f>'Vs Patron(Correccon)'!A110</f>
        <v>0.5</v>
      </c>
      <c r="D110">
        <f>('Vs Patron(PreCorrección)'!C110)/2</f>
        <v>2.9</v>
      </c>
      <c r="E110">
        <f>('Vs Patron(PreCorrección)'!D110)/2</f>
        <v>-0.25</v>
      </c>
      <c r="F110">
        <f>'Vs Patron(Correccon)'!B110</f>
        <v>-0.5</v>
      </c>
      <c r="G110">
        <f>('Vs Patron(PreCorrección)'!E110)/2</f>
        <v>0.5</v>
      </c>
      <c r="H110">
        <f>('Vs Patron(PreCorrección)'!F110)/2</f>
        <v>-0.25</v>
      </c>
      <c r="I110">
        <f>'Vs Patron(Correccon)'!C110</f>
        <v>-1</v>
      </c>
      <c r="O110">
        <f t="shared" si="10"/>
        <v>2.5429703612484568E-3</v>
      </c>
      <c r="P110">
        <f t="shared" si="11"/>
        <v>2.5429703612484568E-3</v>
      </c>
      <c r="Q110">
        <f t="shared" si="12"/>
        <v>0.48940116107029463</v>
      </c>
      <c r="R110">
        <f t="shared" si="13"/>
        <v>9.6073473713392428</v>
      </c>
      <c r="S110">
        <f t="shared" si="14"/>
        <v>2.5429703612484568E-3</v>
      </c>
      <c r="T110">
        <f t="shared" si="15"/>
        <v>9.0256906791566394E-2</v>
      </c>
      <c r="U110">
        <f t="shared" si="16"/>
        <v>0.48940116107029463</v>
      </c>
      <c r="V110">
        <f t="shared" si="17"/>
        <v>2.5429703612484568E-3</v>
      </c>
      <c r="W110">
        <f t="shared" si="18"/>
        <v>0.64068477965220227</v>
      </c>
      <c r="AA110">
        <v>-0.25</v>
      </c>
    </row>
    <row r="111" spans="1:27" x14ac:dyDescent="0.25">
      <c r="A111">
        <f>('Vs Patron(PreCorrección)'!A111)/2</f>
        <v>-0.5</v>
      </c>
      <c r="B111">
        <f>('Vs Patron(PreCorrección)'!B111)/2</f>
        <v>0.25</v>
      </c>
      <c r="C111">
        <f>'Vs Patron(Correccon)'!A111</f>
        <v>-0.5</v>
      </c>
      <c r="D111">
        <f>('Vs Patron(PreCorrección)'!C111)/2</f>
        <v>-2</v>
      </c>
      <c r="E111">
        <f>('Vs Patron(PreCorrección)'!D111)/2</f>
        <v>0.25</v>
      </c>
      <c r="F111">
        <f>'Vs Patron(Correccon)'!B111</f>
        <v>-13.1</v>
      </c>
      <c r="G111">
        <f>('Vs Patron(PreCorrección)'!E111)/2</f>
        <v>0.25</v>
      </c>
      <c r="H111">
        <f>('Vs Patron(PreCorrección)'!F111)/2</f>
        <v>-0.5</v>
      </c>
      <c r="I111">
        <f>'Vs Patron(Correccon)'!C111</f>
        <v>-0.5</v>
      </c>
      <c r="O111">
        <f t="shared" si="10"/>
        <v>9.0256906791566394E-2</v>
      </c>
      <c r="P111">
        <f t="shared" si="11"/>
        <v>0.20211509750061257</v>
      </c>
      <c r="Q111">
        <f t="shared" si="12"/>
        <v>9.0256906791566394E-2</v>
      </c>
      <c r="R111">
        <f t="shared" si="13"/>
        <v>3.2415405253734737</v>
      </c>
      <c r="S111">
        <f t="shared" si="14"/>
        <v>0.20211509750061257</v>
      </c>
      <c r="T111">
        <f t="shared" si="15"/>
        <v>166.42103930287959</v>
      </c>
      <c r="U111">
        <f t="shared" si="16"/>
        <v>0.20211509750061257</v>
      </c>
      <c r="V111">
        <f t="shared" si="17"/>
        <v>9.0256906791566394E-2</v>
      </c>
      <c r="W111">
        <f t="shared" si="18"/>
        <v>9.0256906791566394E-2</v>
      </c>
      <c r="AA111">
        <v>-0.5</v>
      </c>
    </row>
    <row r="112" spans="1:27" x14ac:dyDescent="0.25">
      <c r="A112">
        <f>('Vs Patron(PreCorrección)'!A112)/2</f>
        <v>2.8</v>
      </c>
      <c r="B112">
        <f>('Vs Patron(PreCorrección)'!B112)/2</f>
        <v>-0.25</v>
      </c>
      <c r="C112">
        <f>'Vs Patron(Correccon)'!A112</f>
        <v>0.5</v>
      </c>
      <c r="D112">
        <f>('Vs Patron(PreCorrección)'!C112)/2</f>
        <v>-0.25</v>
      </c>
      <c r="E112">
        <f>('Vs Patron(PreCorrección)'!D112)/2</f>
        <v>-0.25</v>
      </c>
      <c r="F112">
        <f>'Vs Patron(Correccon)'!B112</f>
        <v>-0.5</v>
      </c>
      <c r="G112">
        <f>('Vs Patron(PreCorrección)'!E112)/2</f>
        <v>-0.25</v>
      </c>
      <c r="H112">
        <f>('Vs Patron(PreCorrección)'!F112)/2</f>
        <v>0.5</v>
      </c>
      <c r="I112">
        <f>'Vs Patron(Correccon)'!C112</f>
        <v>1.4</v>
      </c>
      <c r="O112">
        <f t="shared" si="10"/>
        <v>8.9974329459113687</v>
      </c>
      <c r="P112">
        <f t="shared" si="11"/>
        <v>2.5429703612484568E-3</v>
      </c>
      <c r="Q112">
        <f t="shared" si="12"/>
        <v>0.48940116107029463</v>
      </c>
      <c r="R112">
        <f t="shared" si="13"/>
        <v>2.5429703612484568E-3</v>
      </c>
      <c r="S112">
        <f t="shared" si="14"/>
        <v>2.5429703612484568E-3</v>
      </c>
      <c r="T112">
        <f t="shared" si="15"/>
        <v>9.0256906791566394E-2</v>
      </c>
      <c r="U112">
        <f t="shared" si="16"/>
        <v>2.5429703612484568E-3</v>
      </c>
      <c r="V112">
        <f t="shared" si="17"/>
        <v>0.48940116107029463</v>
      </c>
      <c r="W112">
        <f t="shared" si="18"/>
        <v>2.5586309899211499</v>
      </c>
      <c r="AA112">
        <v>2.8</v>
      </c>
    </row>
    <row r="113" spans="1:27" x14ac:dyDescent="0.25">
      <c r="A113">
        <f>('Vs Patron(PreCorrección)'!A113)/2</f>
        <v>-0.5</v>
      </c>
      <c r="B113">
        <f>('Vs Patron(PreCorrección)'!B113)/2</f>
        <v>-0.5</v>
      </c>
      <c r="C113">
        <f>'Vs Patron(Correccon)'!A113</f>
        <v>-0.5</v>
      </c>
      <c r="D113">
        <f>('Vs Patron(PreCorrección)'!C113)/2</f>
        <v>-0.5</v>
      </c>
      <c r="E113">
        <f>('Vs Patron(PreCorrección)'!D113)/2</f>
        <v>0.25</v>
      </c>
      <c r="F113">
        <f>'Vs Patron(Correccon)'!B113</f>
        <v>-1</v>
      </c>
      <c r="G113">
        <f>('Vs Patron(PreCorrección)'!E113)/2</f>
        <v>-0.5</v>
      </c>
      <c r="H113">
        <f>('Vs Patron(PreCorrección)'!F113)/2</f>
        <v>0.25</v>
      </c>
      <c r="I113">
        <f>'Vs Patron(Correccon)'!C113</f>
        <v>-0.5</v>
      </c>
      <c r="O113">
        <f t="shared" si="10"/>
        <v>9.0256906791566394E-2</v>
      </c>
      <c r="P113">
        <f t="shared" si="11"/>
        <v>9.0256906791566394E-2</v>
      </c>
      <c r="Q113">
        <f t="shared" si="12"/>
        <v>9.0256906791566394E-2</v>
      </c>
      <c r="R113">
        <f t="shared" si="13"/>
        <v>9.0256906791566394E-2</v>
      </c>
      <c r="S113">
        <f t="shared" si="14"/>
        <v>0.20211509750061257</v>
      </c>
      <c r="T113">
        <f t="shared" si="15"/>
        <v>0.64068477965220227</v>
      </c>
      <c r="U113">
        <f t="shared" si="16"/>
        <v>9.0256906791566394E-2</v>
      </c>
      <c r="V113">
        <f t="shared" si="17"/>
        <v>0.20211509750061257</v>
      </c>
      <c r="W113">
        <f t="shared" si="18"/>
        <v>9.0256906791566394E-2</v>
      </c>
      <c r="AA113">
        <v>-0.5</v>
      </c>
    </row>
    <row r="114" spans="1:27" x14ac:dyDescent="0.25">
      <c r="A114">
        <f>('Vs Patron(PreCorrección)'!A114)/2</f>
        <v>-0.25</v>
      </c>
      <c r="B114">
        <f>('Vs Patron(PreCorrección)'!B114)/2</f>
        <v>-0.25</v>
      </c>
      <c r="C114">
        <f>'Vs Patron(Correccon)'!A114</f>
        <v>-1</v>
      </c>
      <c r="D114">
        <f>('Vs Patron(PreCorrección)'!C114)/2</f>
        <v>-0.25</v>
      </c>
      <c r="E114">
        <f>('Vs Patron(PreCorrección)'!D114)/2</f>
        <v>-0.25</v>
      </c>
      <c r="F114">
        <f>'Vs Patron(Correccon)'!B114</f>
        <v>-2.1</v>
      </c>
      <c r="G114">
        <f>('Vs Patron(PreCorrección)'!E114)/2</f>
        <v>-0.25</v>
      </c>
      <c r="H114">
        <f>('Vs Patron(PreCorrección)'!F114)/2</f>
        <v>0.5</v>
      </c>
      <c r="I114">
        <f>'Vs Patron(Correccon)'!C114</f>
        <v>-1</v>
      </c>
      <c r="O114">
        <f t="shared" si="10"/>
        <v>2.5429703612484568E-3</v>
      </c>
      <c r="P114">
        <f t="shared" si="11"/>
        <v>2.5429703612484568E-3</v>
      </c>
      <c r="Q114">
        <f t="shared" si="12"/>
        <v>0.64068477965220227</v>
      </c>
      <c r="R114">
        <f t="shared" si="13"/>
        <v>2.5429703612484568E-3</v>
      </c>
      <c r="S114">
        <f t="shared" si="14"/>
        <v>2.5429703612484568E-3</v>
      </c>
      <c r="T114">
        <f t="shared" si="15"/>
        <v>3.6116260999456009</v>
      </c>
      <c r="U114">
        <f t="shared" si="16"/>
        <v>2.5429703612484568E-3</v>
      </c>
      <c r="V114">
        <f t="shared" si="17"/>
        <v>0.48940116107029463</v>
      </c>
      <c r="W114">
        <f t="shared" si="18"/>
        <v>0.64068477965220227</v>
      </c>
      <c r="AA114">
        <v>-0.25</v>
      </c>
    </row>
    <row r="115" spans="1:27" x14ac:dyDescent="0.25">
      <c r="A115">
        <f>('Vs Patron(PreCorrección)'!A115)/2</f>
        <v>0.25</v>
      </c>
      <c r="B115">
        <f>('Vs Patron(PreCorrección)'!B115)/2</f>
        <v>-0.5</v>
      </c>
      <c r="C115">
        <f>'Vs Patron(Correccon)'!A115</f>
        <v>-0.5</v>
      </c>
      <c r="D115">
        <f>('Vs Patron(PreCorrección)'!C115)/2</f>
        <v>0.25</v>
      </c>
      <c r="E115">
        <f>('Vs Patron(PreCorrección)'!D115)/2</f>
        <v>0.25</v>
      </c>
      <c r="F115">
        <f>'Vs Patron(Correccon)'!B115</f>
        <v>-1</v>
      </c>
      <c r="G115">
        <f>('Vs Patron(PreCorrección)'!E115)/2</f>
        <v>-0.5</v>
      </c>
      <c r="H115">
        <f>('Vs Patron(PreCorrección)'!F115)/2</f>
        <v>1.125</v>
      </c>
      <c r="I115">
        <f>'Vs Patron(Correccon)'!C115</f>
        <v>-0.5</v>
      </c>
      <c r="O115">
        <f t="shared" si="10"/>
        <v>0.20211509750061257</v>
      </c>
      <c r="P115">
        <f t="shared" si="11"/>
        <v>9.0256906791566394E-2</v>
      </c>
      <c r="Q115">
        <f t="shared" si="12"/>
        <v>9.0256906791566394E-2</v>
      </c>
      <c r="R115">
        <f t="shared" si="13"/>
        <v>0.20211509750061257</v>
      </c>
      <c r="S115">
        <f t="shared" si="14"/>
        <v>0.20211509750061257</v>
      </c>
      <c r="T115">
        <f t="shared" si="15"/>
        <v>0.64068477965220227</v>
      </c>
      <c r="U115">
        <f t="shared" si="16"/>
        <v>9.0256906791566394E-2</v>
      </c>
      <c r="V115">
        <f t="shared" si="17"/>
        <v>1.7544913199945</v>
      </c>
      <c r="W115">
        <f t="shared" si="18"/>
        <v>9.0256906791566394E-2</v>
      </c>
      <c r="AA115">
        <v>0.25</v>
      </c>
    </row>
    <row r="116" spans="1:27" x14ac:dyDescent="0.25">
      <c r="A116">
        <f>('Vs Patron(PreCorrección)'!A116)/2</f>
        <v>-0.25</v>
      </c>
      <c r="B116">
        <f>('Vs Patron(PreCorrección)'!B116)/2</f>
        <v>-1.425</v>
      </c>
      <c r="C116">
        <f>'Vs Patron(Correccon)'!A116</f>
        <v>-1</v>
      </c>
      <c r="D116">
        <f>('Vs Patron(PreCorrección)'!C116)/2</f>
        <v>-0.25</v>
      </c>
      <c r="E116">
        <f>('Vs Patron(PreCorrección)'!D116)/2</f>
        <v>0.5</v>
      </c>
      <c r="F116">
        <f>'Vs Patron(Correccon)'!B116</f>
        <v>-0.5</v>
      </c>
      <c r="G116">
        <f>('Vs Patron(PreCorrección)'!E116)/2</f>
        <v>-0.25</v>
      </c>
      <c r="H116">
        <f>('Vs Patron(PreCorrección)'!F116)/2</f>
        <v>-0.25</v>
      </c>
      <c r="I116">
        <f>'Vs Patron(Correccon)'!C116</f>
        <v>-1</v>
      </c>
      <c r="O116">
        <f t="shared" si="10"/>
        <v>2.5429703612484568E-3</v>
      </c>
      <c r="P116">
        <f t="shared" si="11"/>
        <v>1.5016734715837432</v>
      </c>
      <c r="Q116">
        <f t="shared" si="12"/>
        <v>0.64068477965220227</v>
      </c>
      <c r="R116">
        <f t="shared" si="13"/>
        <v>2.5429703612484568E-3</v>
      </c>
      <c r="S116">
        <f t="shared" si="14"/>
        <v>0.48940116107029463</v>
      </c>
      <c r="T116">
        <f t="shared" si="15"/>
        <v>9.0256906791566394E-2</v>
      </c>
      <c r="U116">
        <f t="shared" si="16"/>
        <v>2.5429703612484568E-3</v>
      </c>
      <c r="V116">
        <f t="shared" si="17"/>
        <v>2.5429703612484568E-3</v>
      </c>
      <c r="W116">
        <f t="shared" si="18"/>
        <v>0.64068477965220227</v>
      </c>
      <c r="AA116">
        <v>-0.25</v>
      </c>
    </row>
    <row r="117" spans="1:27" x14ac:dyDescent="0.25">
      <c r="A117">
        <f>('Vs Patron(PreCorrección)'!A117)/2</f>
        <v>0.25</v>
      </c>
      <c r="B117">
        <f>('Vs Patron(PreCorrección)'!B117)/2</f>
        <v>-0.5</v>
      </c>
      <c r="C117">
        <f>'Vs Patron(Correccon)'!A117</f>
        <v>-0.5</v>
      </c>
      <c r="D117">
        <f>('Vs Patron(PreCorrección)'!C117)/2</f>
        <v>0.25</v>
      </c>
      <c r="E117">
        <f>('Vs Patron(PreCorrección)'!D117)/2</f>
        <v>-0.5</v>
      </c>
      <c r="F117">
        <f>'Vs Patron(Correccon)'!B117</f>
        <v>2.1</v>
      </c>
      <c r="G117">
        <f>('Vs Patron(PreCorrección)'!E117)/2</f>
        <v>-0.5</v>
      </c>
      <c r="H117">
        <f>('Vs Patron(PreCorrección)'!F117)/2</f>
        <v>0.25</v>
      </c>
      <c r="I117">
        <f>'Vs Patron(Correccon)'!C117</f>
        <v>1.8</v>
      </c>
      <c r="O117">
        <f t="shared" si="10"/>
        <v>0.20211509750061257</v>
      </c>
      <c r="P117">
        <f t="shared" si="11"/>
        <v>9.0256906791566394E-2</v>
      </c>
      <c r="Q117">
        <f t="shared" si="12"/>
        <v>9.0256906791566394E-2</v>
      </c>
      <c r="R117">
        <f t="shared" si="13"/>
        <v>0.20211509750061257</v>
      </c>
      <c r="S117">
        <f t="shared" si="14"/>
        <v>9.0256906791566394E-2</v>
      </c>
      <c r="T117">
        <f t="shared" si="15"/>
        <v>5.2880319679162611</v>
      </c>
      <c r="U117">
        <f t="shared" si="16"/>
        <v>9.0256906791566394E-2</v>
      </c>
      <c r="V117">
        <f t="shared" si="17"/>
        <v>0.20211509750061257</v>
      </c>
      <c r="W117">
        <f t="shared" si="18"/>
        <v>3.998288691632641</v>
      </c>
      <c r="AA117">
        <v>0.25</v>
      </c>
    </row>
    <row r="118" spans="1:27" x14ac:dyDescent="0.25">
      <c r="A118">
        <f>('Vs Patron(PreCorrección)'!A118)/2</f>
        <v>-0.25</v>
      </c>
      <c r="B118">
        <f>('Vs Patron(PreCorrección)'!B118)/2</f>
        <v>-0.25</v>
      </c>
      <c r="C118">
        <f>'Vs Patron(Correccon)'!A118</f>
        <v>-1</v>
      </c>
      <c r="D118">
        <f>('Vs Patron(PreCorrección)'!C118)/2</f>
        <v>-1.1000000000000001</v>
      </c>
      <c r="E118">
        <f>('Vs Patron(PreCorrección)'!D118)/2</f>
        <v>-0.25</v>
      </c>
      <c r="F118">
        <f>'Vs Patron(Correccon)'!B118</f>
        <v>-0.5</v>
      </c>
      <c r="G118">
        <f>('Vs Patron(PreCorrección)'!E118)/2</f>
        <v>-0.25</v>
      </c>
      <c r="H118">
        <f>('Vs Patron(PreCorrección)'!F118)/2</f>
        <v>-0.25</v>
      </c>
      <c r="I118">
        <f>'Vs Patron(Correccon)'!C118</f>
        <v>-1</v>
      </c>
      <c r="O118">
        <f t="shared" si="10"/>
        <v>2.5429703612484568E-3</v>
      </c>
      <c r="P118">
        <f t="shared" si="11"/>
        <v>2.5429703612484568E-3</v>
      </c>
      <c r="Q118">
        <f t="shared" si="12"/>
        <v>0.64068477965220227</v>
      </c>
      <c r="R118">
        <f t="shared" si="13"/>
        <v>0.81077035422432964</v>
      </c>
      <c r="S118">
        <f t="shared" si="14"/>
        <v>2.5429703612484568E-3</v>
      </c>
      <c r="T118">
        <f t="shared" si="15"/>
        <v>9.0256906791566394E-2</v>
      </c>
      <c r="U118">
        <f t="shared" si="16"/>
        <v>2.5429703612484568E-3</v>
      </c>
      <c r="V118">
        <f t="shared" si="17"/>
        <v>2.5429703612484568E-3</v>
      </c>
      <c r="W118">
        <f t="shared" si="18"/>
        <v>0.64068477965220227</v>
      </c>
      <c r="AA118">
        <v>-0.25</v>
      </c>
    </row>
    <row r="119" spans="1:27" x14ac:dyDescent="0.25">
      <c r="A119">
        <f>('Vs Patron(PreCorrección)'!A119)/2</f>
        <v>-0.5</v>
      </c>
      <c r="B119">
        <f>('Vs Patron(PreCorrección)'!B119)/2</f>
        <v>-0.5</v>
      </c>
      <c r="C119">
        <f>'Vs Patron(Correccon)'!A119</f>
        <v>-0.5</v>
      </c>
      <c r="D119">
        <f>('Vs Patron(PreCorrección)'!C119)/2</f>
        <v>0.25</v>
      </c>
      <c r="E119">
        <f>('Vs Patron(PreCorrección)'!D119)/2</f>
        <v>-0.5</v>
      </c>
      <c r="F119">
        <f>'Vs Patron(Correccon)'!B119</f>
        <v>-1</v>
      </c>
      <c r="G119">
        <f>('Vs Patron(PreCorrección)'!E119)/2</f>
        <v>0.25</v>
      </c>
      <c r="H119">
        <f>('Vs Patron(PreCorrección)'!F119)/2</f>
        <v>2.375</v>
      </c>
      <c r="I119">
        <f>'Vs Patron(Correccon)'!C119</f>
        <v>-0.5</v>
      </c>
      <c r="O119">
        <f t="shared" si="10"/>
        <v>9.0256906791566394E-2</v>
      </c>
      <c r="P119">
        <f t="shared" si="11"/>
        <v>9.0256906791566394E-2</v>
      </c>
      <c r="Q119">
        <f t="shared" si="12"/>
        <v>9.0256906791566394E-2</v>
      </c>
      <c r="R119">
        <f t="shared" si="13"/>
        <v>0.20211509750061257</v>
      </c>
      <c r="S119">
        <f t="shared" si="14"/>
        <v>9.0256906791566394E-2</v>
      </c>
      <c r="T119">
        <f t="shared" si="15"/>
        <v>0.64068477965220227</v>
      </c>
      <c r="U119">
        <f t="shared" si="16"/>
        <v>0.20211509750061257</v>
      </c>
      <c r="V119">
        <f t="shared" si="17"/>
        <v>6.6284216378429104</v>
      </c>
      <c r="W119">
        <f t="shared" si="18"/>
        <v>9.0256906791566394E-2</v>
      </c>
      <c r="AA119">
        <v>-0.5</v>
      </c>
    </row>
    <row r="120" spans="1:27" x14ac:dyDescent="0.25">
      <c r="A120">
        <f>('Vs Patron(PreCorrección)'!A120)/2</f>
        <v>-0.25</v>
      </c>
      <c r="B120">
        <f>('Vs Patron(PreCorrección)'!B120)/2</f>
        <v>-0.25</v>
      </c>
      <c r="C120">
        <f>'Vs Patron(Correccon)'!A120</f>
        <v>0.5</v>
      </c>
      <c r="D120">
        <f>('Vs Patron(PreCorrección)'!C120)/2</f>
        <v>-0.25</v>
      </c>
      <c r="E120">
        <f>('Vs Patron(PreCorrección)'!D120)/2</f>
        <v>-0.25</v>
      </c>
      <c r="F120">
        <f>'Vs Patron(Correccon)'!B120</f>
        <v>-0.5</v>
      </c>
      <c r="G120">
        <f>('Vs Patron(PreCorrección)'!E120)/2</f>
        <v>-0.25</v>
      </c>
      <c r="H120">
        <f>('Vs Patron(PreCorrección)'!F120)/2</f>
        <v>-0.25</v>
      </c>
      <c r="I120">
        <f>'Vs Patron(Correccon)'!C120</f>
        <v>-1</v>
      </c>
      <c r="O120">
        <f t="shared" si="10"/>
        <v>2.5429703612484568E-3</v>
      </c>
      <c r="P120">
        <f t="shared" si="11"/>
        <v>2.5429703612484568E-3</v>
      </c>
      <c r="Q120">
        <f t="shared" si="12"/>
        <v>0.48940116107029463</v>
      </c>
      <c r="R120">
        <f t="shared" si="13"/>
        <v>2.5429703612484568E-3</v>
      </c>
      <c r="S120">
        <f t="shared" si="14"/>
        <v>2.5429703612484568E-3</v>
      </c>
      <c r="T120">
        <f t="shared" si="15"/>
        <v>9.0256906791566394E-2</v>
      </c>
      <c r="U120">
        <f t="shared" si="16"/>
        <v>2.5429703612484568E-3</v>
      </c>
      <c r="V120">
        <f t="shared" si="17"/>
        <v>2.5429703612484568E-3</v>
      </c>
      <c r="W120">
        <f t="shared" si="18"/>
        <v>0.64068477965220227</v>
      </c>
      <c r="AA120">
        <v>-0.25</v>
      </c>
    </row>
    <row r="121" spans="1:27" x14ac:dyDescent="0.25">
      <c r="A121">
        <f>('Vs Patron(PreCorrección)'!A121)/2</f>
        <v>-0.5</v>
      </c>
      <c r="B121">
        <f>('Vs Patron(PreCorrección)'!B121)/2</f>
        <v>0.25</v>
      </c>
      <c r="C121">
        <f>'Vs Patron(Correccon)'!A121</f>
        <v>-0.5</v>
      </c>
      <c r="D121">
        <f>('Vs Patron(PreCorrección)'!C121)/2</f>
        <v>-0.5</v>
      </c>
      <c r="E121">
        <f>('Vs Patron(PreCorrección)'!D121)/2</f>
        <v>-0.5</v>
      </c>
      <c r="F121">
        <f>'Vs Patron(Correccon)'!B121</f>
        <v>0.5</v>
      </c>
      <c r="G121">
        <f>('Vs Patron(PreCorrección)'!E121)/2</f>
        <v>-0.5</v>
      </c>
      <c r="H121">
        <f>('Vs Patron(PreCorrección)'!F121)/2</f>
        <v>0.9</v>
      </c>
      <c r="I121">
        <f>'Vs Patron(Correccon)'!C121</f>
        <v>-0.5</v>
      </c>
      <c r="O121">
        <f t="shared" si="10"/>
        <v>9.0256906791566394E-2</v>
      </c>
      <c r="P121">
        <f t="shared" si="11"/>
        <v>0.20211509750061257</v>
      </c>
      <c r="Q121">
        <f t="shared" si="12"/>
        <v>9.0256906791566394E-2</v>
      </c>
      <c r="R121">
        <f t="shared" si="13"/>
        <v>9.0256906791566394E-2</v>
      </c>
      <c r="S121">
        <f t="shared" si="14"/>
        <v>9.0256906791566394E-2</v>
      </c>
      <c r="T121">
        <f t="shared" si="15"/>
        <v>0.48940116107029463</v>
      </c>
      <c r="U121">
        <f t="shared" si="16"/>
        <v>9.0256906791566394E-2</v>
      </c>
      <c r="V121">
        <f t="shared" si="17"/>
        <v>1.209058862781786</v>
      </c>
      <c r="W121">
        <f t="shared" si="18"/>
        <v>9.0256906791566394E-2</v>
      </c>
      <c r="AA121">
        <v>-0.5</v>
      </c>
    </row>
    <row r="122" spans="1:27" x14ac:dyDescent="0.25">
      <c r="A122">
        <f>('Vs Patron(PreCorrección)'!A122)/2</f>
        <v>-0.25</v>
      </c>
      <c r="B122">
        <f>('Vs Patron(PreCorrección)'!B122)/2</f>
        <v>-0.25</v>
      </c>
      <c r="C122">
        <f>'Vs Patron(Correccon)'!A122</f>
        <v>-1</v>
      </c>
      <c r="D122">
        <f>('Vs Patron(PreCorrección)'!C122)/2</f>
        <v>-0.25</v>
      </c>
      <c r="E122">
        <f>('Vs Patron(PreCorrección)'!D122)/2</f>
        <v>-0.25</v>
      </c>
      <c r="F122">
        <f>'Vs Patron(Correccon)'!B122</f>
        <v>-0.5</v>
      </c>
      <c r="G122">
        <f>('Vs Patron(PreCorrección)'!E122)/2</f>
        <v>-0.25</v>
      </c>
      <c r="H122">
        <f>('Vs Patron(PreCorrección)'!F122)/2</f>
        <v>0.5</v>
      </c>
      <c r="I122">
        <f>'Vs Patron(Correccon)'!C122</f>
        <v>0.5</v>
      </c>
      <c r="O122">
        <f t="shared" si="10"/>
        <v>2.5429703612484568E-3</v>
      </c>
      <c r="P122">
        <f t="shared" si="11"/>
        <v>2.5429703612484568E-3</v>
      </c>
      <c r="Q122">
        <f t="shared" si="12"/>
        <v>0.64068477965220227</v>
      </c>
      <c r="R122">
        <f t="shared" si="13"/>
        <v>2.5429703612484568E-3</v>
      </c>
      <c r="S122">
        <f t="shared" si="14"/>
        <v>2.5429703612484568E-3</v>
      </c>
      <c r="T122">
        <f t="shared" si="15"/>
        <v>9.0256906791566394E-2</v>
      </c>
      <c r="U122">
        <f t="shared" si="16"/>
        <v>2.5429703612484568E-3</v>
      </c>
      <c r="V122">
        <f t="shared" si="17"/>
        <v>0.48940116107029463</v>
      </c>
      <c r="W122">
        <f t="shared" si="18"/>
        <v>0.48940116107029463</v>
      </c>
      <c r="AA122">
        <v>-0.25</v>
      </c>
    </row>
    <row r="123" spans="1:27" x14ac:dyDescent="0.25">
      <c r="A123">
        <f>('Vs Patron(PreCorrección)'!A123)/2</f>
        <v>-0.5</v>
      </c>
      <c r="B123">
        <f>('Vs Patron(PreCorrección)'!B123)/2</f>
        <v>-0.5</v>
      </c>
      <c r="C123">
        <f>'Vs Patron(Correccon)'!A123</f>
        <v>-0.5</v>
      </c>
      <c r="D123">
        <f>('Vs Patron(PreCorrección)'!C123)/2</f>
        <v>0.25</v>
      </c>
      <c r="E123">
        <f>('Vs Patron(PreCorrección)'!D123)/2</f>
        <v>-0.5</v>
      </c>
      <c r="F123">
        <f>'Vs Patron(Correccon)'!B123</f>
        <v>-1</v>
      </c>
      <c r="G123">
        <f>('Vs Patron(PreCorrección)'!E123)/2</f>
        <v>-0.5</v>
      </c>
      <c r="H123">
        <f>('Vs Patron(PreCorrección)'!F123)/2</f>
        <v>0.25</v>
      </c>
      <c r="I123">
        <f>'Vs Patron(Correccon)'!C123</f>
        <v>-0.5</v>
      </c>
      <c r="O123">
        <f t="shared" si="10"/>
        <v>9.0256906791566394E-2</v>
      </c>
      <c r="P123">
        <f t="shared" si="11"/>
        <v>9.0256906791566394E-2</v>
      </c>
      <c r="Q123">
        <f t="shared" si="12"/>
        <v>9.0256906791566394E-2</v>
      </c>
      <c r="R123">
        <f t="shared" si="13"/>
        <v>0.20211509750061257</v>
      </c>
      <c r="S123">
        <f t="shared" si="14"/>
        <v>9.0256906791566394E-2</v>
      </c>
      <c r="T123">
        <f t="shared" si="15"/>
        <v>0.64068477965220227</v>
      </c>
      <c r="U123">
        <f t="shared" si="16"/>
        <v>9.0256906791566394E-2</v>
      </c>
      <c r="V123">
        <f t="shared" si="17"/>
        <v>0.20211509750061257</v>
      </c>
      <c r="W123">
        <f t="shared" si="18"/>
        <v>9.0256906791566394E-2</v>
      </c>
      <c r="AA123">
        <v>-0.5</v>
      </c>
    </row>
    <row r="124" spans="1:27" x14ac:dyDescent="0.25">
      <c r="A124">
        <f>('Vs Patron(PreCorrección)'!A124)/2</f>
        <v>-0.25</v>
      </c>
      <c r="B124">
        <f>('Vs Patron(PreCorrección)'!B124)/2</f>
        <v>-0.25</v>
      </c>
      <c r="C124">
        <f>'Vs Patron(Correccon)'!A124</f>
        <v>-1</v>
      </c>
      <c r="D124">
        <f>('Vs Patron(PreCorrección)'!C124)/2</f>
        <v>-0.25</v>
      </c>
      <c r="E124">
        <f>('Vs Patron(PreCorrección)'!D124)/2</f>
        <v>-0.25</v>
      </c>
      <c r="F124">
        <f>'Vs Patron(Correccon)'!B124</f>
        <v>-0.5</v>
      </c>
      <c r="G124">
        <f>('Vs Patron(PreCorrección)'!E124)/2</f>
        <v>0.5</v>
      </c>
      <c r="H124">
        <f>('Vs Patron(PreCorrección)'!F124)/2</f>
        <v>-0.25</v>
      </c>
      <c r="I124">
        <f>'Vs Patron(Correccon)'!C124</f>
        <v>-1</v>
      </c>
      <c r="O124">
        <f t="shared" si="10"/>
        <v>2.5429703612484568E-3</v>
      </c>
      <c r="P124">
        <f t="shared" si="11"/>
        <v>2.5429703612484568E-3</v>
      </c>
      <c r="Q124">
        <f t="shared" si="12"/>
        <v>0.64068477965220227</v>
      </c>
      <c r="R124">
        <f t="shared" si="13"/>
        <v>2.5429703612484568E-3</v>
      </c>
      <c r="S124">
        <f t="shared" si="14"/>
        <v>2.5429703612484568E-3</v>
      </c>
      <c r="T124">
        <f t="shared" si="15"/>
        <v>9.0256906791566394E-2</v>
      </c>
      <c r="U124">
        <f t="shared" si="16"/>
        <v>0.48940116107029463</v>
      </c>
      <c r="V124">
        <f t="shared" si="17"/>
        <v>2.5429703612484568E-3</v>
      </c>
      <c r="W124">
        <f t="shared" si="18"/>
        <v>0.64068477965220227</v>
      </c>
      <c r="AA124">
        <v>-0.25</v>
      </c>
    </row>
    <row r="125" spans="1:27" x14ac:dyDescent="0.25">
      <c r="A125">
        <f>('Vs Patron(PreCorrección)'!A125)/2</f>
        <v>-0.5</v>
      </c>
      <c r="B125">
        <f>('Vs Patron(PreCorrección)'!B125)/2</f>
        <v>0.25</v>
      </c>
      <c r="C125">
        <f>'Vs Patron(Correccon)'!A125</f>
        <v>-0.5</v>
      </c>
      <c r="D125">
        <f>('Vs Patron(PreCorrección)'!C125)/2</f>
        <v>-1.1499999999999999</v>
      </c>
      <c r="E125">
        <f>('Vs Patron(PreCorrección)'!D125)/2</f>
        <v>-0.5</v>
      </c>
      <c r="F125">
        <f>'Vs Patron(Correccon)'!B125</f>
        <v>-1</v>
      </c>
      <c r="G125">
        <f>('Vs Patron(PreCorrección)'!E125)/2</f>
        <v>0.25</v>
      </c>
      <c r="H125">
        <f>('Vs Patron(PreCorrección)'!F125)/2</f>
        <v>0.25</v>
      </c>
      <c r="I125">
        <f>'Vs Patron(Correccon)'!C125</f>
        <v>-0.5</v>
      </c>
      <c r="O125">
        <f t="shared" si="10"/>
        <v>9.0256906791566394E-2</v>
      </c>
      <c r="P125">
        <f t="shared" si="11"/>
        <v>0.20211509750061257</v>
      </c>
      <c r="Q125">
        <f t="shared" si="12"/>
        <v>9.0256906791566394E-2</v>
      </c>
      <c r="R125">
        <f t="shared" si="13"/>
        <v>0.90331314151039288</v>
      </c>
      <c r="S125">
        <f t="shared" si="14"/>
        <v>9.0256906791566394E-2</v>
      </c>
      <c r="T125">
        <f t="shared" si="15"/>
        <v>0.64068477965220227</v>
      </c>
      <c r="U125">
        <f t="shared" si="16"/>
        <v>0.20211509750061257</v>
      </c>
      <c r="V125">
        <f t="shared" si="17"/>
        <v>0.20211509750061257</v>
      </c>
      <c r="W125">
        <f t="shared" si="18"/>
        <v>9.0256906791566394E-2</v>
      </c>
      <c r="AA125">
        <v>-0.5</v>
      </c>
    </row>
    <row r="126" spans="1:27" x14ac:dyDescent="0.25">
      <c r="A126">
        <f>('Vs Patron(PreCorrección)'!A126)/2</f>
        <v>-0.25</v>
      </c>
      <c r="B126">
        <f>('Vs Patron(PreCorrección)'!B126)/2</f>
        <v>-0.25</v>
      </c>
      <c r="C126">
        <f>'Vs Patron(Correccon)'!A126</f>
        <v>1.3</v>
      </c>
      <c r="D126">
        <f>('Vs Patron(PreCorrección)'!C126)/2</f>
        <v>-0.25</v>
      </c>
      <c r="E126">
        <f>('Vs Patron(PreCorrección)'!D126)/2</f>
        <v>-0.25</v>
      </c>
      <c r="F126">
        <f>'Vs Patron(Correccon)'!B126</f>
        <v>-0.5</v>
      </c>
      <c r="G126">
        <f>('Vs Patron(PreCorrección)'!E126)/2</f>
        <v>-0.25</v>
      </c>
      <c r="H126">
        <f>('Vs Patron(PreCorrección)'!F126)/2</f>
        <v>-0.25</v>
      </c>
      <c r="I126">
        <f>'Vs Patron(Correccon)'!C126</f>
        <v>1.3</v>
      </c>
      <c r="O126">
        <f t="shared" si="10"/>
        <v>2.5429703612484568E-3</v>
      </c>
      <c r="P126">
        <f t="shared" si="11"/>
        <v>2.5429703612484568E-3</v>
      </c>
      <c r="Q126">
        <f t="shared" si="12"/>
        <v>2.2487165644932769</v>
      </c>
      <c r="R126">
        <f t="shared" si="13"/>
        <v>2.5429703612484568E-3</v>
      </c>
      <c r="S126">
        <f t="shared" si="14"/>
        <v>2.5429703612484568E-3</v>
      </c>
      <c r="T126">
        <f t="shared" si="15"/>
        <v>9.0256906791566394E-2</v>
      </c>
      <c r="U126">
        <f t="shared" si="16"/>
        <v>2.5429703612484568E-3</v>
      </c>
      <c r="V126">
        <f t="shared" si="17"/>
        <v>2.5429703612484568E-3</v>
      </c>
      <c r="W126">
        <f t="shared" si="18"/>
        <v>2.2487165644932769</v>
      </c>
      <c r="AA126">
        <v>-0.25</v>
      </c>
    </row>
    <row r="127" spans="1:27" x14ac:dyDescent="0.25">
      <c r="A127">
        <f>('Vs Patron(PreCorrección)'!A127)/2</f>
        <v>0.25</v>
      </c>
      <c r="B127">
        <f>('Vs Patron(PreCorrección)'!B127)/2</f>
        <v>-0.5</v>
      </c>
      <c r="C127">
        <f>'Vs Patron(Correccon)'!A127</f>
        <v>-0.5</v>
      </c>
      <c r="D127">
        <f>('Vs Patron(PreCorrección)'!C127)/2</f>
        <v>-0.5</v>
      </c>
      <c r="E127">
        <f>('Vs Patron(PreCorrección)'!D127)/2</f>
        <v>-0.5</v>
      </c>
      <c r="F127">
        <f>'Vs Patron(Correccon)'!B127</f>
        <v>-1</v>
      </c>
      <c r="G127">
        <f>('Vs Patron(PreCorrección)'!E127)/2</f>
        <v>-0.5</v>
      </c>
      <c r="H127">
        <f>('Vs Patron(PreCorrección)'!F127)/2</f>
        <v>0.25</v>
      </c>
      <c r="I127">
        <f>'Vs Patron(Correccon)'!C127</f>
        <v>-0.5</v>
      </c>
      <c r="O127">
        <f t="shared" si="10"/>
        <v>0.20211509750061257</v>
      </c>
      <c r="P127">
        <f t="shared" si="11"/>
        <v>9.0256906791566394E-2</v>
      </c>
      <c r="Q127">
        <f t="shared" si="12"/>
        <v>9.0256906791566394E-2</v>
      </c>
      <c r="R127">
        <f t="shared" si="13"/>
        <v>9.0256906791566394E-2</v>
      </c>
      <c r="S127">
        <f t="shared" si="14"/>
        <v>9.0256906791566394E-2</v>
      </c>
      <c r="T127">
        <f t="shared" si="15"/>
        <v>0.64068477965220227</v>
      </c>
      <c r="U127">
        <f t="shared" si="16"/>
        <v>9.0256906791566394E-2</v>
      </c>
      <c r="V127">
        <f t="shared" si="17"/>
        <v>0.20211509750061257</v>
      </c>
      <c r="W127">
        <f t="shared" si="18"/>
        <v>9.0256906791566394E-2</v>
      </c>
      <c r="AA127">
        <v>0.25</v>
      </c>
    </row>
    <row r="128" spans="1:27" x14ac:dyDescent="0.25">
      <c r="A128">
        <f>('Vs Patron(PreCorrección)'!A128)/2</f>
        <v>-0.25</v>
      </c>
      <c r="B128">
        <f>('Vs Patron(PreCorrección)'!B128)/2</f>
        <v>-1.2</v>
      </c>
      <c r="C128">
        <f>'Vs Patron(Correccon)'!A128</f>
        <v>-1</v>
      </c>
      <c r="D128">
        <f>('Vs Patron(PreCorrección)'!C128)/2</f>
        <v>-0.25</v>
      </c>
      <c r="E128">
        <f>('Vs Patron(PreCorrección)'!D128)/2</f>
        <v>-0.25</v>
      </c>
      <c r="F128">
        <f>'Vs Patron(Correccon)'!B128</f>
        <v>-0.5</v>
      </c>
      <c r="G128">
        <f>('Vs Patron(PreCorrección)'!E128)/2</f>
        <v>-0.25</v>
      </c>
      <c r="H128">
        <f>('Vs Patron(PreCorrección)'!F128)/2</f>
        <v>-0.25</v>
      </c>
      <c r="I128">
        <f>'Vs Patron(Correccon)'!C128</f>
        <v>-1</v>
      </c>
      <c r="O128">
        <f t="shared" si="10"/>
        <v>2.5429703612484568E-3</v>
      </c>
      <c r="P128">
        <f t="shared" si="11"/>
        <v>1.0008559287964567</v>
      </c>
      <c r="Q128">
        <f t="shared" si="12"/>
        <v>0.64068477965220227</v>
      </c>
      <c r="R128">
        <f t="shared" si="13"/>
        <v>2.5429703612484568E-3</v>
      </c>
      <c r="S128">
        <f t="shared" si="14"/>
        <v>2.5429703612484568E-3</v>
      </c>
      <c r="T128">
        <f t="shared" si="15"/>
        <v>9.0256906791566394E-2</v>
      </c>
      <c r="U128">
        <f t="shared" si="16"/>
        <v>2.5429703612484568E-3</v>
      </c>
      <c r="V128">
        <f t="shared" si="17"/>
        <v>2.5429703612484568E-3</v>
      </c>
      <c r="W128">
        <f t="shared" si="18"/>
        <v>0.64068477965220227</v>
      </c>
      <c r="AA128">
        <v>-0.25</v>
      </c>
    </row>
    <row r="129" spans="1:27" x14ac:dyDescent="0.25">
      <c r="A129">
        <f>('Vs Patron(PreCorrección)'!A129)/2</f>
        <v>0.25</v>
      </c>
      <c r="B129">
        <f>('Vs Patron(PreCorrección)'!B129)/2</f>
        <v>0.25</v>
      </c>
      <c r="C129">
        <f>'Vs Patron(Correccon)'!A129</f>
        <v>-0.5</v>
      </c>
      <c r="D129">
        <f>('Vs Patron(PreCorrección)'!C129)/2</f>
        <v>0.25</v>
      </c>
      <c r="E129">
        <f>('Vs Patron(PreCorrección)'!D129)/2</f>
        <v>-0.5</v>
      </c>
      <c r="F129">
        <f>'Vs Patron(Correccon)'!B129</f>
        <v>-1</v>
      </c>
      <c r="G129">
        <f>('Vs Patron(PreCorrección)'!E129)/2</f>
        <v>-0.5</v>
      </c>
      <c r="H129">
        <f>('Vs Patron(PreCorrección)'!F129)/2</f>
        <v>-0.5</v>
      </c>
      <c r="I129">
        <f>'Vs Patron(Correccon)'!C129</f>
        <v>1</v>
      </c>
      <c r="O129">
        <f t="shared" si="10"/>
        <v>0.20211509750061257</v>
      </c>
      <c r="P129">
        <f t="shared" si="11"/>
        <v>0.20211509750061257</v>
      </c>
      <c r="Q129">
        <f t="shared" si="12"/>
        <v>9.0256906791566394E-2</v>
      </c>
      <c r="R129">
        <f t="shared" si="13"/>
        <v>0.20211509750061257</v>
      </c>
      <c r="S129">
        <f t="shared" si="14"/>
        <v>9.0256906791566394E-2</v>
      </c>
      <c r="T129">
        <f t="shared" si="15"/>
        <v>0.64068477965220227</v>
      </c>
      <c r="U129">
        <f t="shared" si="16"/>
        <v>9.0256906791566394E-2</v>
      </c>
      <c r="V129">
        <f t="shared" si="17"/>
        <v>9.0256906791566394E-2</v>
      </c>
      <c r="W129">
        <f t="shared" si="18"/>
        <v>1.4389732882096591</v>
      </c>
      <c r="AA129">
        <v>0.25</v>
      </c>
    </row>
    <row r="130" spans="1:27" x14ac:dyDescent="0.25">
      <c r="A130">
        <f>('Vs Patron(PreCorrección)'!A130)/2</f>
        <v>0.5</v>
      </c>
      <c r="B130">
        <f>('Vs Patron(PreCorrección)'!B130)/2</f>
        <v>-0.25</v>
      </c>
      <c r="C130">
        <f>'Vs Patron(Correccon)'!A130</f>
        <v>0.5</v>
      </c>
      <c r="D130">
        <f>('Vs Patron(PreCorrección)'!C130)/2</f>
        <v>-0.25</v>
      </c>
      <c r="E130">
        <f>('Vs Patron(PreCorrección)'!D130)/2</f>
        <v>0.5</v>
      </c>
      <c r="F130">
        <f>'Vs Patron(Correccon)'!B130</f>
        <v>-7.4</v>
      </c>
      <c r="G130">
        <f>('Vs Patron(PreCorrección)'!E130)/2</f>
        <v>0.5</v>
      </c>
      <c r="H130">
        <f>('Vs Patron(PreCorrección)'!F130)/2</f>
        <v>-0.25</v>
      </c>
      <c r="I130">
        <f>'Vs Patron(Correccon)'!C130</f>
        <v>0.5</v>
      </c>
      <c r="O130">
        <f t="shared" si="10"/>
        <v>0.48940116107029463</v>
      </c>
      <c r="P130">
        <f t="shared" si="11"/>
        <v>2.5429703612484568E-3</v>
      </c>
      <c r="Q130">
        <f t="shared" si="12"/>
        <v>0.48940116107029463</v>
      </c>
      <c r="R130">
        <f t="shared" si="13"/>
        <v>2.5429703612484568E-3</v>
      </c>
      <c r="S130">
        <f t="shared" si="14"/>
        <v>0.48940116107029463</v>
      </c>
      <c r="T130">
        <f t="shared" si="15"/>
        <v>51.846161552268349</v>
      </c>
      <c r="U130">
        <f t="shared" si="16"/>
        <v>0.48940116107029463</v>
      </c>
      <c r="V130">
        <f t="shared" si="17"/>
        <v>2.5429703612484568E-3</v>
      </c>
      <c r="W130">
        <f t="shared" si="18"/>
        <v>0.48940116107029463</v>
      </c>
      <c r="AA130">
        <v>0.5</v>
      </c>
    </row>
    <row r="131" spans="1:27" x14ac:dyDescent="0.25">
      <c r="A131">
        <f>('Vs Patron(PreCorrección)'!A131)/2</f>
        <v>-0.5</v>
      </c>
      <c r="B131">
        <f>('Vs Patron(PreCorrección)'!B131)/2</f>
        <v>0.25</v>
      </c>
      <c r="C131">
        <f>'Vs Patron(Correccon)'!A131</f>
        <v>-0.5</v>
      </c>
      <c r="D131">
        <f>('Vs Patron(PreCorrección)'!C131)/2</f>
        <v>0.25</v>
      </c>
      <c r="E131">
        <f>('Vs Patron(PreCorrección)'!D131)/2</f>
        <v>-0.5</v>
      </c>
      <c r="F131">
        <f>'Vs Patron(Correccon)'!B131</f>
        <v>-1</v>
      </c>
      <c r="G131">
        <f>('Vs Patron(PreCorrección)'!E131)/2</f>
        <v>-0.5</v>
      </c>
      <c r="H131">
        <f>('Vs Patron(PreCorrección)'!F131)/2</f>
        <v>-0.5</v>
      </c>
      <c r="I131">
        <f>'Vs Patron(Correccon)'!C131</f>
        <v>-0.5</v>
      </c>
      <c r="O131">
        <f t="shared" ref="O131:O194" si="19">(A131-$L$2)^2</f>
        <v>9.0256906791566394E-2</v>
      </c>
      <c r="P131">
        <f t="shared" ref="P131:P194" si="20">(B131-$L$2)^2</f>
        <v>0.20211509750061257</v>
      </c>
      <c r="Q131">
        <f t="shared" ref="Q131:Q194" si="21">(C131-$L$2)^2</f>
        <v>9.0256906791566394E-2</v>
      </c>
      <c r="R131">
        <f t="shared" ref="R131:R194" si="22">(D131-$L$2)^2</f>
        <v>0.20211509750061257</v>
      </c>
      <c r="S131">
        <f t="shared" ref="S131:S194" si="23">(E131-$L$2)^2</f>
        <v>9.0256906791566394E-2</v>
      </c>
      <c r="T131">
        <f t="shared" ref="T131:T194" si="24">(F131-$L$2)^2</f>
        <v>0.64068477965220227</v>
      </c>
      <c r="U131">
        <f t="shared" ref="U131:U194" si="25">(G131-$L$2)^2</f>
        <v>9.0256906791566394E-2</v>
      </c>
      <c r="V131">
        <f t="shared" ref="V131:V194" si="26">(H131-$L$2)^2</f>
        <v>9.0256906791566394E-2</v>
      </c>
      <c r="W131">
        <f t="shared" ref="W131:W194" si="27">(I131-$L$2)^2</f>
        <v>9.0256906791566394E-2</v>
      </c>
      <c r="AA131">
        <v>-0.5</v>
      </c>
    </row>
    <row r="132" spans="1:27" x14ac:dyDescent="0.25">
      <c r="A132">
        <f>('Vs Patron(PreCorrección)'!A132)/2</f>
        <v>-0.25</v>
      </c>
      <c r="B132">
        <f>('Vs Patron(PreCorrección)'!B132)/2</f>
        <v>0.5</v>
      </c>
      <c r="C132">
        <f>'Vs Patron(Correccon)'!A132</f>
        <v>0.5</v>
      </c>
      <c r="D132">
        <f>('Vs Patron(PreCorrección)'!C132)/2</f>
        <v>-0.25</v>
      </c>
      <c r="E132">
        <f>('Vs Patron(PreCorrección)'!D132)/2</f>
        <v>0.5</v>
      </c>
      <c r="F132">
        <f>'Vs Patron(Correccon)'!B132</f>
        <v>5.25</v>
      </c>
      <c r="G132">
        <f>('Vs Patron(PreCorrección)'!E132)/2</f>
        <v>-0.25</v>
      </c>
      <c r="H132">
        <f>('Vs Patron(PreCorrección)'!F132)/2</f>
        <v>-0.25</v>
      </c>
      <c r="I132">
        <f>'Vs Patron(Correccon)'!C132</f>
        <v>-1</v>
      </c>
      <c r="O132">
        <f t="shared" si="19"/>
        <v>2.5429703612484568E-3</v>
      </c>
      <c r="P132">
        <f t="shared" si="20"/>
        <v>0.48940116107029463</v>
      </c>
      <c r="Q132">
        <f t="shared" si="21"/>
        <v>0.48940116107029463</v>
      </c>
      <c r="R132">
        <f t="shared" si="22"/>
        <v>2.5429703612484568E-3</v>
      </c>
      <c r="S132">
        <f t="shared" si="23"/>
        <v>0.48940116107029463</v>
      </c>
      <c r="T132">
        <f t="shared" si="24"/>
        <v>29.697836368894251</v>
      </c>
      <c r="U132">
        <f t="shared" si="25"/>
        <v>2.5429703612484568E-3</v>
      </c>
      <c r="V132">
        <f t="shared" si="26"/>
        <v>2.5429703612484568E-3</v>
      </c>
      <c r="W132">
        <f t="shared" si="27"/>
        <v>0.64068477965220227</v>
      </c>
      <c r="AA132">
        <v>-0.25</v>
      </c>
    </row>
    <row r="133" spans="1:27" x14ac:dyDescent="0.25">
      <c r="A133">
        <f>('Vs Patron(PreCorrección)'!A133)/2</f>
        <v>-0.5</v>
      </c>
      <c r="B133">
        <f>('Vs Patron(PreCorrección)'!B133)/2</f>
        <v>-0.5</v>
      </c>
      <c r="C133">
        <f>'Vs Patron(Correccon)'!A133</f>
        <v>-0.5</v>
      </c>
      <c r="D133">
        <f>('Vs Patron(PreCorrección)'!C133)/2</f>
        <v>-0.5</v>
      </c>
      <c r="E133">
        <f>('Vs Patron(PreCorrección)'!D133)/2</f>
        <v>-0.5</v>
      </c>
      <c r="F133">
        <f>'Vs Patron(Correccon)'!B133</f>
        <v>-1</v>
      </c>
      <c r="G133">
        <f>('Vs Patron(PreCorrección)'!E133)/2</f>
        <v>-0.5</v>
      </c>
      <c r="H133">
        <f>('Vs Patron(PreCorrección)'!F133)/2</f>
        <v>0.25</v>
      </c>
      <c r="I133">
        <f>'Vs Patron(Correccon)'!C133</f>
        <v>-0.5</v>
      </c>
      <c r="O133">
        <f t="shared" si="19"/>
        <v>9.0256906791566394E-2</v>
      </c>
      <c r="P133">
        <f t="shared" si="20"/>
        <v>9.0256906791566394E-2</v>
      </c>
      <c r="Q133">
        <f t="shared" si="21"/>
        <v>9.0256906791566394E-2</v>
      </c>
      <c r="R133">
        <f t="shared" si="22"/>
        <v>9.0256906791566394E-2</v>
      </c>
      <c r="S133">
        <f t="shared" si="23"/>
        <v>9.0256906791566394E-2</v>
      </c>
      <c r="T133">
        <f t="shared" si="24"/>
        <v>0.64068477965220227</v>
      </c>
      <c r="U133">
        <f t="shared" si="25"/>
        <v>9.0256906791566394E-2</v>
      </c>
      <c r="V133">
        <f t="shared" si="26"/>
        <v>0.20211509750061257</v>
      </c>
      <c r="W133">
        <f t="shared" si="27"/>
        <v>9.0256906791566394E-2</v>
      </c>
      <c r="AA133">
        <v>-0.5</v>
      </c>
    </row>
    <row r="134" spans="1:27" x14ac:dyDescent="0.25">
      <c r="A134">
        <f>('Vs Patron(PreCorrección)'!A134)/2</f>
        <v>-1.0249999999999999</v>
      </c>
      <c r="B134">
        <f>('Vs Patron(PreCorrección)'!B134)/2</f>
        <v>-0.25</v>
      </c>
      <c r="C134">
        <f>'Vs Patron(Correccon)'!A134</f>
        <v>0.5</v>
      </c>
      <c r="D134">
        <f>('Vs Patron(PreCorrección)'!C134)/2</f>
        <v>-0.25</v>
      </c>
      <c r="E134">
        <f>('Vs Patron(PreCorrección)'!D134)/2</f>
        <v>-0.25</v>
      </c>
      <c r="F134">
        <f>'Vs Patron(Correccon)'!B134</f>
        <v>-0.5</v>
      </c>
      <c r="G134">
        <f>('Vs Patron(PreCorrección)'!E134)/2</f>
        <v>-0.25</v>
      </c>
      <c r="H134">
        <f>('Vs Patron(PreCorrección)'!F134)/2</f>
        <v>-0.25</v>
      </c>
      <c r="I134">
        <f>'Vs Patron(Correccon)'!C134</f>
        <v>-1</v>
      </c>
      <c r="O134">
        <f t="shared" si="19"/>
        <v>0.68133117329523396</v>
      </c>
      <c r="P134">
        <f t="shared" si="20"/>
        <v>2.5429703612484568E-3</v>
      </c>
      <c r="Q134">
        <f t="shared" si="21"/>
        <v>0.48940116107029463</v>
      </c>
      <c r="R134">
        <f t="shared" si="22"/>
        <v>2.5429703612484568E-3</v>
      </c>
      <c r="S134">
        <f t="shared" si="23"/>
        <v>2.5429703612484568E-3</v>
      </c>
      <c r="T134">
        <f t="shared" si="24"/>
        <v>9.0256906791566394E-2</v>
      </c>
      <c r="U134">
        <f t="shared" si="25"/>
        <v>2.5429703612484568E-3</v>
      </c>
      <c r="V134">
        <f t="shared" si="26"/>
        <v>2.5429703612484568E-3</v>
      </c>
      <c r="W134">
        <f t="shared" si="27"/>
        <v>0.64068477965220227</v>
      </c>
      <c r="AA134">
        <v>-1.0249999999999999</v>
      </c>
    </row>
    <row r="135" spans="1:27" x14ac:dyDescent="0.25">
      <c r="A135">
        <f>('Vs Patron(PreCorrección)'!A135)/2</f>
        <v>-0.5</v>
      </c>
      <c r="B135">
        <f>('Vs Patron(PreCorrección)'!B135)/2</f>
        <v>0.25</v>
      </c>
      <c r="C135">
        <f>'Vs Patron(Correccon)'!A135</f>
        <v>1</v>
      </c>
      <c r="D135">
        <f>('Vs Patron(PreCorrección)'!C135)/2</f>
        <v>-0.5</v>
      </c>
      <c r="E135">
        <f>('Vs Patron(PreCorrección)'!D135)/2</f>
        <v>0.25</v>
      </c>
      <c r="F135">
        <f>'Vs Patron(Correccon)'!B135</f>
        <v>0.5</v>
      </c>
      <c r="G135">
        <f>('Vs Patron(PreCorrección)'!E135)/2</f>
        <v>-0.5</v>
      </c>
      <c r="H135">
        <f>('Vs Patron(PreCorrección)'!F135)/2</f>
        <v>-0.5</v>
      </c>
      <c r="I135">
        <f>'Vs Patron(Correccon)'!C135</f>
        <v>-0.5</v>
      </c>
      <c r="O135">
        <f t="shared" si="19"/>
        <v>9.0256906791566394E-2</v>
      </c>
      <c r="P135">
        <f t="shared" si="20"/>
        <v>0.20211509750061257</v>
      </c>
      <c r="Q135">
        <f t="shared" si="21"/>
        <v>1.4389732882096591</v>
      </c>
      <c r="R135">
        <f t="shared" si="22"/>
        <v>9.0256906791566394E-2</v>
      </c>
      <c r="S135">
        <f t="shared" si="23"/>
        <v>0.20211509750061257</v>
      </c>
      <c r="T135">
        <f t="shared" si="24"/>
        <v>0.48940116107029463</v>
      </c>
      <c r="U135">
        <f t="shared" si="25"/>
        <v>9.0256906791566394E-2</v>
      </c>
      <c r="V135">
        <f t="shared" si="26"/>
        <v>9.0256906791566394E-2</v>
      </c>
      <c r="W135">
        <f t="shared" si="27"/>
        <v>9.0256906791566394E-2</v>
      </c>
      <c r="AA135">
        <v>-0.5</v>
      </c>
    </row>
    <row r="136" spans="1:27" x14ac:dyDescent="0.25">
      <c r="A136">
        <f>('Vs Patron(PreCorrección)'!A136)/2</f>
        <v>-0.25</v>
      </c>
      <c r="B136">
        <f>('Vs Patron(PreCorrección)'!B136)/2</f>
        <v>-0.25</v>
      </c>
      <c r="C136">
        <f>'Vs Patron(Correccon)'!A136</f>
        <v>-1</v>
      </c>
      <c r="D136">
        <f>('Vs Patron(PreCorrección)'!C136)/2</f>
        <v>-0.25</v>
      </c>
      <c r="E136">
        <f>('Vs Patron(PreCorrección)'!D136)/2</f>
        <v>-0.25</v>
      </c>
      <c r="F136">
        <f>'Vs Patron(Correccon)'!B136</f>
        <v>-0.5</v>
      </c>
      <c r="G136">
        <f>('Vs Patron(PreCorrección)'!E136)/2</f>
        <v>-0.25</v>
      </c>
      <c r="H136">
        <f>('Vs Patron(PreCorrección)'!F136)/2</f>
        <v>-0.25</v>
      </c>
      <c r="I136">
        <f>'Vs Patron(Correccon)'!C136</f>
        <v>-1</v>
      </c>
      <c r="O136">
        <f t="shared" si="19"/>
        <v>2.5429703612484568E-3</v>
      </c>
      <c r="P136">
        <f t="shared" si="20"/>
        <v>2.5429703612484568E-3</v>
      </c>
      <c r="Q136">
        <f t="shared" si="21"/>
        <v>0.64068477965220227</v>
      </c>
      <c r="R136">
        <f t="shared" si="22"/>
        <v>2.5429703612484568E-3</v>
      </c>
      <c r="S136">
        <f t="shared" si="23"/>
        <v>2.5429703612484568E-3</v>
      </c>
      <c r="T136">
        <f t="shared" si="24"/>
        <v>9.0256906791566394E-2</v>
      </c>
      <c r="U136">
        <f t="shared" si="25"/>
        <v>2.5429703612484568E-3</v>
      </c>
      <c r="V136">
        <f t="shared" si="26"/>
        <v>2.5429703612484568E-3</v>
      </c>
      <c r="W136">
        <f t="shared" si="27"/>
        <v>0.64068477965220227</v>
      </c>
      <c r="AA136">
        <v>-0.25</v>
      </c>
    </row>
    <row r="137" spans="1:27" x14ac:dyDescent="0.25">
      <c r="A137">
        <f>('Vs Patron(PreCorrección)'!A137)/2</f>
        <v>0.25</v>
      </c>
      <c r="B137">
        <f>('Vs Patron(PreCorrección)'!B137)/2</f>
        <v>-0.5</v>
      </c>
      <c r="C137">
        <f>'Vs Patron(Correccon)'!A137</f>
        <v>-0.5</v>
      </c>
      <c r="D137">
        <f>('Vs Patron(PreCorrección)'!C137)/2</f>
        <v>-0.5</v>
      </c>
      <c r="E137">
        <f>('Vs Patron(PreCorrección)'!D137)/2</f>
        <v>-0.5</v>
      </c>
      <c r="F137">
        <f>'Vs Patron(Correccon)'!B137</f>
        <v>5.75</v>
      </c>
      <c r="G137">
        <f>('Vs Patron(PreCorrección)'!E137)/2</f>
        <v>-0.5</v>
      </c>
      <c r="H137">
        <f>('Vs Patron(PreCorrección)'!F137)/2</f>
        <v>-0.5</v>
      </c>
      <c r="I137">
        <f>'Vs Patron(Correccon)'!C137</f>
        <v>-0.5</v>
      </c>
      <c r="O137">
        <f t="shared" si="19"/>
        <v>0.20211509750061257</v>
      </c>
      <c r="P137">
        <f t="shared" si="20"/>
        <v>9.0256906791566394E-2</v>
      </c>
      <c r="Q137">
        <f t="shared" si="21"/>
        <v>9.0256906791566394E-2</v>
      </c>
      <c r="R137">
        <f t="shared" si="22"/>
        <v>9.0256906791566394E-2</v>
      </c>
      <c r="S137">
        <f t="shared" si="23"/>
        <v>9.0256906791566394E-2</v>
      </c>
      <c r="T137">
        <f t="shared" si="24"/>
        <v>35.397408496033613</v>
      </c>
      <c r="U137">
        <f t="shared" si="25"/>
        <v>9.0256906791566394E-2</v>
      </c>
      <c r="V137">
        <f t="shared" si="26"/>
        <v>9.0256906791566394E-2</v>
      </c>
      <c r="W137">
        <f t="shared" si="27"/>
        <v>9.0256906791566394E-2</v>
      </c>
      <c r="AA137">
        <v>0.25</v>
      </c>
    </row>
    <row r="138" spans="1:27" x14ac:dyDescent="0.25">
      <c r="A138">
        <f>('Vs Patron(PreCorrección)'!A138)/2</f>
        <v>-0.25</v>
      </c>
      <c r="B138">
        <f>('Vs Patron(PreCorrección)'!B138)/2</f>
        <v>0.5</v>
      </c>
      <c r="C138">
        <f>'Vs Patron(Correccon)'!A138</f>
        <v>-1</v>
      </c>
      <c r="D138">
        <f>('Vs Patron(PreCorrección)'!C138)/2</f>
        <v>-0.25</v>
      </c>
      <c r="E138">
        <f>('Vs Patron(PreCorrección)'!D138)/2</f>
        <v>-0.25</v>
      </c>
      <c r="F138">
        <f>'Vs Patron(Correccon)'!B138</f>
        <v>-0.5</v>
      </c>
      <c r="G138">
        <f>('Vs Patron(PreCorrección)'!E138)/2</f>
        <v>-0.25</v>
      </c>
      <c r="H138">
        <f>('Vs Patron(PreCorrección)'!F138)/2</f>
        <v>-0.25</v>
      </c>
      <c r="I138">
        <f>'Vs Patron(Correccon)'!C138</f>
        <v>0.5</v>
      </c>
      <c r="O138">
        <f t="shared" si="19"/>
        <v>2.5429703612484568E-3</v>
      </c>
      <c r="P138">
        <f t="shared" si="20"/>
        <v>0.48940116107029463</v>
      </c>
      <c r="Q138">
        <f t="shared" si="21"/>
        <v>0.64068477965220227</v>
      </c>
      <c r="R138">
        <f t="shared" si="22"/>
        <v>2.5429703612484568E-3</v>
      </c>
      <c r="S138">
        <f t="shared" si="23"/>
        <v>2.5429703612484568E-3</v>
      </c>
      <c r="T138">
        <f t="shared" si="24"/>
        <v>9.0256906791566394E-2</v>
      </c>
      <c r="U138">
        <f t="shared" si="25"/>
        <v>2.5429703612484568E-3</v>
      </c>
      <c r="V138">
        <f t="shared" si="26"/>
        <v>2.5429703612484568E-3</v>
      </c>
      <c r="W138">
        <f t="shared" si="27"/>
        <v>0.48940116107029463</v>
      </c>
      <c r="AA138">
        <v>-0.25</v>
      </c>
    </row>
    <row r="139" spans="1:27" x14ac:dyDescent="0.25">
      <c r="A139">
        <f>('Vs Patron(PreCorrección)'!A139)/2</f>
        <v>0.25</v>
      </c>
      <c r="B139">
        <f>('Vs Patron(PreCorrección)'!B139)/2</f>
        <v>0.25</v>
      </c>
      <c r="C139">
        <f>'Vs Patron(Correccon)'!A139</f>
        <v>-1.85</v>
      </c>
      <c r="D139">
        <f>('Vs Patron(PreCorrección)'!C139)/2</f>
        <v>-0.5</v>
      </c>
      <c r="E139">
        <f>('Vs Patron(PreCorrección)'!D139)/2</f>
        <v>-0.5</v>
      </c>
      <c r="F139">
        <f>'Vs Patron(Correccon)'!B139</f>
        <v>-1</v>
      </c>
      <c r="G139">
        <f>('Vs Patron(PreCorrección)'!E139)/2</f>
        <v>0.92500000000000004</v>
      </c>
      <c r="H139">
        <f>('Vs Patron(PreCorrección)'!F139)/2</f>
        <v>-0.5</v>
      </c>
      <c r="I139">
        <f>'Vs Patron(Correccon)'!C139</f>
        <v>-1.95</v>
      </c>
      <c r="O139">
        <f t="shared" si="19"/>
        <v>0.20211509750061257</v>
      </c>
      <c r="P139">
        <f t="shared" si="20"/>
        <v>0.20211509750061257</v>
      </c>
      <c r="Q139">
        <f t="shared" si="21"/>
        <v>2.723912163515283</v>
      </c>
      <c r="R139">
        <f t="shared" si="22"/>
        <v>9.0256906791566394E-2</v>
      </c>
      <c r="S139">
        <f t="shared" si="23"/>
        <v>9.0256906791566394E-2</v>
      </c>
      <c r="T139">
        <f t="shared" si="24"/>
        <v>0.64068477965220227</v>
      </c>
      <c r="U139">
        <f t="shared" si="25"/>
        <v>1.264662469138754</v>
      </c>
      <c r="V139">
        <f t="shared" si="26"/>
        <v>9.0256906791566394E-2</v>
      </c>
      <c r="W139">
        <f t="shared" si="27"/>
        <v>3.0639977380874108</v>
      </c>
      <c r="AA139">
        <v>0.25</v>
      </c>
    </row>
    <row r="140" spans="1:27" x14ac:dyDescent="0.25">
      <c r="A140">
        <f>('Vs Patron(PreCorrección)'!A140)/2</f>
        <v>-0.25</v>
      </c>
      <c r="B140">
        <f>('Vs Patron(PreCorrección)'!B140)/2</f>
        <v>-0.25</v>
      </c>
      <c r="C140">
        <f>'Vs Patron(Correccon)'!A140</f>
        <v>0.5</v>
      </c>
      <c r="D140">
        <f>('Vs Patron(PreCorrección)'!C140)/2</f>
        <v>-0.25</v>
      </c>
      <c r="E140">
        <f>('Vs Patron(PreCorrección)'!D140)/2</f>
        <v>-0.25</v>
      </c>
      <c r="F140">
        <f>'Vs Patron(Correccon)'!B140</f>
        <v>1</v>
      </c>
      <c r="G140">
        <f>('Vs Patron(PreCorrección)'!E140)/2</f>
        <v>-0.25</v>
      </c>
      <c r="H140">
        <f>('Vs Patron(PreCorrección)'!F140)/2</f>
        <v>0.5</v>
      </c>
      <c r="I140">
        <f>'Vs Patron(Correccon)'!C140</f>
        <v>0.5</v>
      </c>
      <c r="O140">
        <f t="shared" si="19"/>
        <v>2.5429703612484568E-3</v>
      </c>
      <c r="P140">
        <f t="shared" si="20"/>
        <v>2.5429703612484568E-3</v>
      </c>
      <c r="Q140">
        <f t="shared" si="21"/>
        <v>0.48940116107029463</v>
      </c>
      <c r="R140">
        <f t="shared" si="22"/>
        <v>2.5429703612484568E-3</v>
      </c>
      <c r="S140">
        <f t="shared" si="23"/>
        <v>2.5429703612484568E-3</v>
      </c>
      <c r="T140">
        <f t="shared" si="24"/>
        <v>1.4389732882096591</v>
      </c>
      <c r="U140">
        <f t="shared" si="25"/>
        <v>2.5429703612484568E-3</v>
      </c>
      <c r="V140">
        <f t="shared" si="26"/>
        <v>0.48940116107029463</v>
      </c>
      <c r="W140">
        <f t="shared" si="27"/>
        <v>0.48940116107029463</v>
      </c>
      <c r="AA140">
        <v>-0.25</v>
      </c>
    </row>
    <row r="141" spans="1:27" x14ac:dyDescent="0.25">
      <c r="A141">
        <f>('Vs Patron(PreCorrección)'!A141)/2</f>
        <v>-0.5</v>
      </c>
      <c r="B141">
        <f>('Vs Patron(PreCorrección)'!B141)/2</f>
        <v>0.25</v>
      </c>
      <c r="C141">
        <f>'Vs Patron(Correccon)'!A141</f>
        <v>-0.5</v>
      </c>
      <c r="D141">
        <f>('Vs Patron(PreCorrección)'!C141)/2</f>
        <v>-0.5</v>
      </c>
      <c r="E141">
        <f>('Vs Patron(PreCorrección)'!D141)/2</f>
        <v>-3.75</v>
      </c>
      <c r="F141">
        <f>'Vs Patron(Correccon)'!B141</f>
        <v>-1</v>
      </c>
      <c r="G141">
        <f>('Vs Patron(PreCorrección)'!E141)/2</f>
        <v>-0.5</v>
      </c>
      <c r="H141">
        <f>('Vs Patron(PreCorrección)'!F141)/2</f>
        <v>-0.5</v>
      </c>
      <c r="I141">
        <f>'Vs Patron(Correccon)'!C141</f>
        <v>1</v>
      </c>
      <c r="O141">
        <f t="shared" si="19"/>
        <v>9.0256906791566394E-2</v>
      </c>
      <c r="P141">
        <f t="shared" si="20"/>
        <v>0.20211509750061257</v>
      </c>
      <c r="Q141">
        <f t="shared" si="21"/>
        <v>9.0256906791566394E-2</v>
      </c>
      <c r="R141">
        <f t="shared" si="22"/>
        <v>9.0256906791566394E-2</v>
      </c>
      <c r="S141">
        <f t="shared" si="23"/>
        <v>12.605538080385699</v>
      </c>
      <c r="T141">
        <f t="shared" si="24"/>
        <v>0.64068477965220227</v>
      </c>
      <c r="U141">
        <f t="shared" si="25"/>
        <v>9.0256906791566394E-2</v>
      </c>
      <c r="V141">
        <f t="shared" si="26"/>
        <v>9.0256906791566394E-2</v>
      </c>
      <c r="W141">
        <f t="shared" si="27"/>
        <v>1.4389732882096591</v>
      </c>
      <c r="AA141">
        <v>-0.5</v>
      </c>
    </row>
    <row r="142" spans="1:27" x14ac:dyDescent="0.25">
      <c r="A142">
        <f>('Vs Patron(PreCorrección)'!A142)/2</f>
        <v>-0.25</v>
      </c>
      <c r="B142">
        <f>('Vs Patron(PreCorrección)'!B142)/2</f>
        <v>-1.1499999999999999</v>
      </c>
      <c r="C142">
        <f>'Vs Patron(Correccon)'!A142</f>
        <v>-1</v>
      </c>
      <c r="D142">
        <f>('Vs Patron(PreCorrección)'!C142)/2</f>
        <v>-0.25</v>
      </c>
      <c r="E142">
        <f>('Vs Patron(PreCorrección)'!D142)/2</f>
        <v>-0.25</v>
      </c>
      <c r="F142">
        <f>'Vs Patron(Correccon)'!B142</f>
        <v>2.85</v>
      </c>
      <c r="G142">
        <f>('Vs Patron(PreCorrección)'!E142)/2</f>
        <v>-0.25</v>
      </c>
      <c r="H142">
        <f>('Vs Patron(PreCorrección)'!F142)/2</f>
        <v>0.5</v>
      </c>
      <c r="I142">
        <f>'Vs Patron(Correccon)'!C142</f>
        <v>1.1000000000000001</v>
      </c>
      <c r="O142">
        <f t="shared" si="19"/>
        <v>2.5429703612484568E-3</v>
      </c>
      <c r="P142">
        <f t="shared" si="20"/>
        <v>0.90331314151039288</v>
      </c>
      <c r="Q142">
        <f t="shared" si="21"/>
        <v>0.64068477965220227</v>
      </c>
      <c r="R142">
        <f t="shared" si="22"/>
        <v>2.5429703612484568E-3</v>
      </c>
      <c r="S142">
        <f t="shared" si="23"/>
        <v>2.5429703612484568E-3</v>
      </c>
      <c r="T142">
        <f t="shared" si="24"/>
        <v>9.299890158625308</v>
      </c>
      <c r="U142">
        <f t="shared" si="25"/>
        <v>2.5429703612484568E-3</v>
      </c>
      <c r="V142">
        <f t="shared" si="26"/>
        <v>0.48940116107029463</v>
      </c>
      <c r="W142">
        <f t="shared" si="27"/>
        <v>1.6888877136375322</v>
      </c>
      <c r="AA142">
        <v>-0.25</v>
      </c>
    </row>
    <row r="143" spans="1:27" x14ac:dyDescent="0.25">
      <c r="A143">
        <f>('Vs Patron(PreCorrección)'!A143)/2</f>
        <v>0.25</v>
      </c>
      <c r="B143">
        <f>('Vs Patron(PreCorrección)'!B143)/2</f>
        <v>0.25</v>
      </c>
      <c r="C143">
        <f>'Vs Patron(Correccon)'!A143</f>
        <v>-0.5</v>
      </c>
      <c r="D143">
        <f>('Vs Patron(PreCorrección)'!C143)/2</f>
        <v>-0.5</v>
      </c>
      <c r="E143">
        <f>('Vs Patron(PreCorrección)'!D143)/2</f>
        <v>0.25</v>
      </c>
      <c r="F143">
        <f>'Vs Patron(Correccon)'!B143</f>
        <v>-1</v>
      </c>
      <c r="G143">
        <f>('Vs Patron(PreCorrección)'!E143)/2</f>
        <v>-0.5</v>
      </c>
      <c r="H143">
        <f>('Vs Patron(PreCorrección)'!F143)/2</f>
        <v>0.25</v>
      </c>
      <c r="I143">
        <f>'Vs Patron(Correccon)'!C143</f>
        <v>-0.5</v>
      </c>
      <c r="O143">
        <f t="shared" si="19"/>
        <v>0.20211509750061257</v>
      </c>
      <c r="P143">
        <f t="shared" si="20"/>
        <v>0.20211509750061257</v>
      </c>
      <c r="Q143">
        <f t="shared" si="21"/>
        <v>9.0256906791566394E-2</v>
      </c>
      <c r="R143">
        <f t="shared" si="22"/>
        <v>9.0256906791566394E-2</v>
      </c>
      <c r="S143">
        <f t="shared" si="23"/>
        <v>0.20211509750061257</v>
      </c>
      <c r="T143">
        <f t="shared" si="24"/>
        <v>0.64068477965220227</v>
      </c>
      <c r="U143">
        <f t="shared" si="25"/>
        <v>9.0256906791566394E-2</v>
      </c>
      <c r="V143">
        <f t="shared" si="26"/>
        <v>0.20211509750061257</v>
      </c>
      <c r="W143">
        <f t="shared" si="27"/>
        <v>9.0256906791566394E-2</v>
      </c>
      <c r="AA143">
        <v>0.25</v>
      </c>
    </row>
    <row r="144" spans="1:27" x14ac:dyDescent="0.25">
      <c r="A144">
        <f>('Vs Patron(PreCorrección)'!A144)/2</f>
        <v>0.5</v>
      </c>
      <c r="B144">
        <f>('Vs Patron(PreCorrección)'!B144)/2</f>
        <v>0.5</v>
      </c>
      <c r="C144">
        <f>'Vs Patron(Correccon)'!A144</f>
        <v>-1</v>
      </c>
      <c r="D144">
        <f>('Vs Patron(PreCorrección)'!C144)/2</f>
        <v>-2.3250000000000002</v>
      </c>
      <c r="E144">
        <f>('Vs Patron(PreCorrección)'!D144)/2</f>
        <v>-0.25</v>
      </c>
      <c r="F144">
        <f>'Vs Patron(Correccon)'!B144</f>
        <v>-0.5</v>
      </c>
      <c r="G144">
        <f>('Vs Patron(PreCorrección)'!E144)/2</f>
        <v>-0.25</v>
      </c>
      <c r="H144">
        <f>('Vs Patron(PreCorrección)'!F144)/2</f>
        <v>-0.25</v>
      </c>
      <c r="I144">
        <f>'Vs Patron(Correccon)'!C144</f>
        <v>0.5</v>
      </c>
      <c r="O144">
        <f t="shared" si="19"/>
        <v>0.48940116107029463</v>
      </c>
      <c r="P144">
        <f t="shared" si="20"/>
        <v>0.48940116107029463</v>
      </c>
      <c r="Q144">
        <f t="shared" si="21"/>
        <v>0.64068477965220227</v>
      </c>
      <c r="R144">
        <f t="shared" si="22"/>
        <v>4.5174436427328875</v>
      </c>
      <c r="S144">
        <f t="shared" si="23"/>
        <v>2.5429703612484568E-3</v>
      </c>
      <c r="T144">
        <f t="shared" si="24"/>
        <v>9.0256906791566394E-2</v>
      </c>
      <c r="U144">
        <f t="shared" si="25"/>
        <v>2.5429703612484568E-3</v>
      </c>
      <c r="V144">
        <f t="shared" si="26"/>
        <v>2.5429703612484568E-3</v>
      </c>
      <c r="W144">
        <f t="shared" si="27"/>
        <v>0.48940116107029463</v>
      </c>
      <c r="AA144">
        <v>0.5</v>
      </c>
    </row>
    <row r="145" spans="1:27" x14ac:dyDescent="0.25">
      <c r="A145">
        <f>('Vs Patron(PreCorrección)'!A145)/2</f>
        <v>-0.5</v>
      </c>
      <c r="B145">
        <f>('Vs Patron(PreCorrección)'!B145)/2</f>
        <v>-0.5</v>
      </c>
      <c r="C145">
        <f>'Vs Patron(Correccon)'!A145</f>
        <v>-0.5</v>
      </c>
      <c r="D145">
        <f>('Vs Patron(PreCorrección)'!C145)/2</f>
        <v>0.25</v>
      </c>
      <c r="E145">
        <f>('Vs Patron(PreCorrección)'!D145)/2</f>
        <v>-0.5</v>
      </c>
      <c r="F145">
        <f>'Vs Patron(Correccon)'!B145</f>
        <v>-1</v>
      </c>
      <c r="G145">
        <f>('Vs Patron(PreCorrección)'!E145)/2</f>
        <v>0.25</v>
      </c>
      <c r="H145">
        <f>('Vs Patron(PreCorrección)'!F145)/2</f>
        <v>-0.5</v>
      </c>
      <c r="I145">
        <f>'Vs Patron(Correccon)'!C145</f>
        <v>-0.5</v>
      </c>
      <c r="O145">
        <f t="shared" si="19"/>
        <v>9.0256906791566394E-2</v>
      </c>
      <c r="P145">
        <f t="shared" si="20"/>
        <v>9.0256906791566394E-2</v>
      </c>
      <c r="Q145">
        <f t="shared" si="21"/>
        <v>9.0256906791566394E-2</v>
      </c>
      <c r="R145">
        <f t="shared" si="22"/>
        <v>0.20211509750061257</v>
      </c>
      <c r="S145">
        <f t="shared" si="23"/>
        <v>9.0256906791566394E-2</v>
      </c>
      <c r="T145">
        <f t="shared" si="24"/>
        <v>0.64068477965220227</v>
      </c>
      <c r="U145">
        <f t="shared" si="25"/>
        <v>0.20211509750061257</v>
      </c>
      <c r="V145">
        <f t="shared" si="26"/>
        <v>9.0256906791566394E-2</v>
      </c>
      <c r="W145">
        <f t="shared" si="27"/>
        <v>9.0256906791566394E-2</v>
      </c>
      <c r="AA145">
        <v>-0.5</v>
      </c>
    </row>
    <row r="146" spans="1:27" x14ac:dyDescent="0.25">
      <c r="A146">
        <f>('Vs Patron(PreCorrección)'!A146)/2</f>
        <v>-0.25</v>
      </c>
      <c r="B146">
        <f>('Vs Patron(PreCorrección)'!B146)/2</f>
        <v>-0.25</v>
      </c>
      <c r="C146">
        <f>'Vs Patron(Correccon)'!A146</f>
        <v>-1</v>
      </c>
      <c r="D146">
        <f>('Vs Patron(PreCorrección)'!C146)/2</f>
        <v>-0.25</v>
      </c>
      <c r="E146">
        <f>('Vs Patron(PreCorrección)'!D146)/2</f>
        <v>-0.25</v>
      </c>
      <c r="F146">
        <f>'Vs Patron(Correccon)'!B146</f>
        <v>-0.5</v>
      </c>
      <c r="G146">
        <f>('Vs Patron(PreCorrección)'!E146)/2</f>
        <v>-0.25</v>
      </c>
      <c r="H146">
        <f>('Vs Patron(PreCorrección)'!F146)/2</f>
        <v>-0.25</v>
      </c>
      <c r="I146">
        <f>'Vs Patron(Correccon)'!C146</f>
        <v>-1</v>
      </c>
      <c r="O146">
        <f t="shared" si="19"/>
        <v>2.5429703612484568E-3</v>
      </c>
      <c r="P146">
        <f t="shared" si="20"/>
        <v>2.5429703612484568E-3</v>
      </c>
      <c r="Q146">
        <f t="shared" si="21"/>
        <v>0.64068477965220227</v>
      </c>
      <c r="R146">
        <f t="shared" si="22"/>
        <v>2.5429703612484568E-3</v>
      </c>
      <c r="S146">
        <f t="shared" si="23"/>
        <v>2.5429703612484568E-3</v>
      </c>
      <c r="T146">
        <f t="shared" si="24"/>
        <v>9.0256906791566394E-2</v>
      </c>
      <c r="U146">
        <f t="shared" si="25"/>
        <v>2.5429703612484568E-3</v>
      </c>
      <c r="V146">
        <f t="shared" si="26"/>
        <v>2.5429703612484568E-3</v>
      </c>
      <c r="W146">
        <f t="shared" si="27"/>
        <v>0.64068477965220227</v>
      </c>
      <c r="AA146">
        <v>-0.25</v>
      </c>
    </row>
    <row r="147" spans="1:27" x14ac:dyDescent="0.25">
      <c r="A147">
        <f>('Vs Patron(PreCorrección)'!A147)/2</f>
        <v>-0.5</v>
      </c>
      <c r="B147">
        <f>('Vs Patron(PreCorrección)'!B147)/2</f>
        <v>0.25</v>
      </c>
      <c r="C147">
        <f>'Vs Patron(Correccon)'!A147</f>
        <v>-0.5</v>
      </c>
      <c r="D147">
        <f>('Vs Patron(PreCorrección)'!C147)/2</f>
        <v>3.7250000000000001</v>
      </c>
      <c r="E147">
        <f>('Vs Patron(PreCorrección)'!D147)/2</f>
        <v>-2.9750000000000001</v>
      </c>
      <c r="F147">
        <f>'Vs Patron(Correccon)'!B147</f>
        <v>-1</v>
      </c>
      <c r="G147">
        <f>('Vs Patron(PreCorrección)'!E147)/2</f>
        <v>0.25</v>
      </c>
      <c r="H147">
        <f>('Vs Patron(PreCorrección)'!F147)/2</f>
        <v>-0.5</v>
      </c>
      <c r="I147">
        <f>'Vs Patron(Correccon)'!C147</f>
        <v>-0.5</v>
      </c>
      <c r="O147">
        <f t="shared" si="19"/>
        <v>9.0256906791566394E-2</v>
      </c>
      <c r="P147">
        <f t="shared" si="20"/>
        <v>0.20211509750061257</v>
      </c>
      <c r="Q147">
        <f t="shared" si="21"/>
        <v>9.0256906791566394E-2</v>
      </c>
      <c r="R147">
        <f t="shared" si="22"/>
        <v>15.402266381119194</v>
      </c>
      <c r="S147">
        <f t="shared" si="23"/>
        <v>7.7029998774517141</v>
      </c>
      <c r="T147">
        <f t="shared" si="24"/>
        <v>0.64068477965220227</v>
      </c>
      <c r="U147">
        <f t="shared" si="25"/>
        <v>0.20211509750061257</v>
      </c>
      <c r="V147">
        <f t="shared" si="26"/>
        <v>9.0256906791566394E-2</v>
      </c>
      <c r="W147">
        <f t="shared" si="27"/>
        <v>9.0256906791566394E-2</v>
      </c>
      <c r="AA147">
        <v>-0.5</v>
      </c>
    </row>
    <row r="148" spans="1:27" x14ac:dyDescent="0.25">
      <c r="A148">
        <f>('Vs Patron(PreCorrección)'!A148)/2</f>
        <v>-0.25</v>
      </c>
      <c r="B148">
        <f>('Vs Patron(PreCorrección)'!B148)/2</f>
        <v>0.5</v>
      </c>
      <c r="C148">
        <f>'Vs Patron(Correccon)'!A148</f>
        <v>0.5</v>
      </c>
      <c r="D148">
        <f>('Vs Patron(PreCorrección)'!C148)/2</f>
        <v>-0.25</v>
      </c>
      <c r="E148">
        <f>('Vs Patron(PreCorrección)'!D148)/2</f>
        <v>-1.1499999999999999</v>
      </c>
      <c r="F148">
        <f>'Vs Patron(Correccon)'!B148</f>
        <v>-0.5</v>
      </c>
      <c r="G148">
        <f>('Vs Patron(PreCorrección)'!E148)/2</f>
        <v>-0.25</v>
      </c>
      <c r="H148">
        <f>('Vs Patron(PreCorrección)'!F148)/2</f>
        <v>-0.25</v>
      </c>
      <c r="I148">
        <f>'Vs Patron(Correccon)'!C148</f>
        <v>0.5</v>
      </c>
      <c r="O148">
        <f t="shared" si="19"/>
        <v>2.5429703612484568E-3</v>
      </c>
      <c r="P148">
        <f t="shared" si="20"/>
        <v>0.48940116107029463</v>
      </c>
      <c r="Q148">
        <f t="shared" si="21"/>
        <v>0.48940116107029463</v>
      </c>
      <c r="R148">
        <f t="shared" si="22"/>
        <v>2.5429703612484568E-3</v>
      </c>
      <c r="S148">
        <f t="shared" si="23"/>
        <v>0.90331314151039288</v>
      </c>
      <c r="T148">
        <f t="shared" si="24"/>
        <v>9.0256906791566394E-2</v>
      </c>
      <c r="U148">
        <f t="shared" si="25"/>
        <v>2.5429703612484568E-3</v>
      </c>
      <c r="V148">
        <f t="shared" si="26"/>
        <v>2.5429703612484568E-3</v>
      </c>
      <c r="W148">
        <f t="shared" si="27"/>
        <v>0.48940116107029463</v>
      </c>
      <c r="AA148">
        <v>-0.25</v>
      </c>
    </row>
    <row r="149" spans="1:27" x14ac:dyDescent="0.25">
      <c r="A149">
        <f>('Vs Patron(PreCorrección)'!A149)/2</f>
        <v>0.25</v>
      </c>
      <c r="B149">
        <f>('Vs Patron(PreCorrección)'!B149)/2</f>
        <v>-0.5</v>
      </c>
      <c r="C149">
        <f>'Vs Patron(Correccon)'!A149</f>
        <v>-0.5</v>
      </c>
      <c r="D149">
        <f>('Vs Patron(PreCorrección)'!C149)/2</f>
        <v>-0.5</v>
      </c>
      <c r="E149">
        <f>('Vs Patron(PreCorrección)'!D149)/2</f>
        <v>0.25</v>
      </c>
      <c r="F149">
        <f>'Vs Patron(Correccon)'!B149</f>
        <v>-1</v>
      </c>
      <c r="G149">
        <f>('Vs Patron(PreCorrección)'!E149)/2</f>
        <v>0.25</v>
      </c>
      <c r="H149">
        <f>('Vs Patron(PreCorrección)'!F149)/2</f>
        <v>0.25</v>
      </c>
      <c r="I149">
        <f>'Vs Patron(Correccon)'!C149</f>
        <v>-0.5</v>
      </c>
      <c r="O149">
        <f t="shared" si="19"/>
        <v>0.20211509750061257</v>
      </c>
      <c r="P149">
        <f t="shared" si="20"/>
        <v>9.0256906791566394E-2</v>
      </c>
      <c r="Q149">
        <f t="shared" si="21"/>
        <v>9.0256906791566394E-2</v>
      </c>
      <c r="R149">
        <f t="shared" si="22"/>
        <v>9.0256906791566394E-2</v>
      </c>
      <c r="S149">
        <f t="shared" si="23"/>
        <v>0.20211509750061257</v>
      </c>
      <c r="T149">
        <f t="shared" si="24"/>
        <v>0.64068477965220227</v>
      </c>
      <c r="U149">
        <f t="shared" si="25"/>
        <v>0.20211509750061257</v>
      </c>
      <c r="V149">
        <f t="shared" si="26"/>
        <v>0.20211509750061257</v>
      </c>
      <c r="W149">
        <f t="shared" si="27"/>
        <v>9.0256906791566394E-2</v>
      </c>
      <c r="AA149">
        <v>0.25</v>
      </c>
    </row>
    <row r="150" spans="1:27" x14ac:dyDescent="0.25">
      <c r="A150">
        <f>('Vs Patron(PreCorrección)'!A150)/2</f>
        <v>-1.45</v>
      </c>
      <c r="B150">
        <f>('Vs Patron(PreCorrección)'!B150)/2</f>
        <v>-0.25</v>
      </c>
      <c r="C150">
        <f>'Vs Patron(Correccon)'!A150</f>
        <v>-1</v>
      </c>
      <c r="D150">
        <f>('Vs Patron(PreCorrección)'!C150)/2</f>
        <v>-0.25</v>
      </c>
      <c r="E150">
        <f>('Vs Patron(PreCorrección)'!D150)/2</f>
        <v>-0.25</v>
      </c>
      <c r="F150">
        <f>'Vs Patron(Correccon)'!B150</f>
        <v>-0.5</v>
      </c>
      <c r="G150">
        <f>('Vs Patron(PreCorrección)'!E150)/2</f>
        <v>0.5</v>
      </c>
      <c r="H150">
        <f>('Vs Patron(PreCorrección)'!F150)/2</f>
        <v>-0.25</v>
      </c>
      <c r="I150">
        <f>'Vs Patron(Correccon)'!C150</f>
        <v>-1</v>
      </c>
      <c r="O150">
        <f t="shared" si="19"/>
        <v>1.5635698652267747</v>
      </c>
      <c r="P150">
        <f t="shared" si="20"/>
        <v>2.5429703612484568E-3</v>
      </c>
      <c r="Q150">
        <f t="shared" si="21"/>
        <v>0.64068477965220227</v>
      </c>
      <c r="R150">
        <f t="shared" si="22"/>
        <v>2.5429703612484568E-3</v>
      </c>
      <c r="S150">
        <f t="shared" si="23"/>
        <v>2.5429703612484568E-3</v>
      </c>
      <c r="T150">
        <f t="shared" si="24"/>
        <v>9.0256906791566394E-2</v>
      </c>
      <c r="U150">
        <f t="shared" si="25"/>
        <v>0.48940116107029463</v>
      </c>
      <c r="V150">
        <f t="shared" si="26"/>
        <v>2.5429703612484568E-3</v>
      </c>
      <c r="W150">
        <f t="shared" si="27"/>
        <v>0.64068477965220227</v>
      </c>
      <c r="AA150">
        <v>-1.45</v>
      </c>
    </row>
    <row r="151" spans="1:27" x14ac:dyDescent="0.25">
      <c r="A151">
        <f>('Vs Patron(PreCorrección)'!A151)/2</f>
        <v>-0.5</v>
      </c>
      <c r="B151">
        <f>('Vs Patron(PreCorrección)'!B151)/2</f>
        <v>-0.5</v>
      </c>
      <c r="C151">
        <f>'Vs Patron(Correccon)'!A151</f>
        <v>-0.5</v>
      </c>
      <c r="D151">
        <f>('Vs Patron(PreCorrección)'!C151)/2</f>
        <v>0.25</v>
      </c>
      <c r="E151">
        <f>('Vs Patron(PreCorrección)'!D151)/2</f>
        <v>0.25</v>
      </c>
      <c r="F151">
        <f>'Vs Patron(Correccon)'!B151</f>
        <v>-1</v>
      </c>
      <c r="G151">
        <f>('Vs Patron(PreCorrección)'!E151)/2</f>
        <v>-0.5</v>
      </c>
      <c r="H151">
        <f>('Vs Patron(PreCorrección)'!F151)/2</f>
        <v>0.25</v>
      </c>
      <c r="I151">
        <f>'Vs Patron(Correccon)'!C151</f>
        <v>-0.5</v>
      </c>
      <c r="O151">
        <f t="shared" si="19"/>
        <v>9.0256906791566394E-2</v>
      </c>
      <c r="P151">
        <f t="shared" si="20"/>
        <v>9.0256906791566394E-2</v>
      </c>
      <c r="Q151">
        <f t="shared" si="21"/>
        <v>9.0256906791566394E-2</v>
      </c>
      <c r="R151">
        <f t="shared" si="22"/>
        <v>0.20211509750061257</v>
      </c>
      <c r="S151">
        <f t="shared" si="23"/>
        <v>0.20211509750061257</v>
      </c>
      <c r="T151">
        <f t="shared" si="24"/>
        <v>0.64068477965220227</v>
      </c>
      <c r="U151">
        <f t="shared" si="25"/>
        <v>9.0256906791566394E-2</v>
      </c>
      <c r="V151">
        <f t="shared" si="26"/>
        <v>0.20211509750061257</v>
      </c>
      <c r="W151">
        <f t="shared" si="27"/>
        <v>9.0256906791566394E-2</v>
      </c>
      <c r="AA151">
        <v>-0.5</v>
      </c>
    </row>
    <row r="152" spans="1:27" x14ac:dyDescent="0.25">
      <c r="A152">
        <f>('Vs Patron(PreCorrección)'!A152)/2</f>
        <v>-0.25</v>
      </c>
      <c r="B152">
        <f>('Vs Patron(PreCorrección)'!B152)/2</f>
        <v>0.5</v>
      </c>
      <c r="C152">
        <f>'Vs Patron(Correccon)'!A152</f>
        <v>0.5</v>
      </c>
      <c r="D152">
        <f>('Vs Patron(PreCorrección)'!C152)/2</f>
        <v>-0.25</v>
      </c>
      <c r="E152">
        <f>('Vs Patron(PreCorrección)'!D152)/2</f>
        <v>-1.2250000000000001</v>
      </c>
      <c r="F152">
        <f>'Vs Patron(Correccon)'!B152</f>
        <v>-0.5</v>
      </c>
      <c r="G152">
        <f>('Vs Patron(PreCorrección)'!E152)/2</f>
        <v>-0.25</v>
      </c>
      <c r="H152">
        <f>('Vs Patron(PreCorrección)'!F152)/2</f>
        <v>-0.25</v>
      </c>
      <c r="I152">
        <f>'Vs Patron(Correccon)'!C152</f>
        <v>-1</v>
      </c>
      <c r="O152">
        <f t="shared" si="19"/>
        <v>2.5429703612484568E-3</v>
      </c>
      <c r="P152">
        <f t="shared" si="20"/>
        <v>0.48940116107029463</v>
      </c>
      <c r="Q152">
        <f t="shared" si="21"/>
        <v>0.48940116107029463</v>
      </c>
      <c r="R152">
        <f t="shared" si="22"/>
        <v>2.5429703612484568E-3</v>
      </c>
      <c r="S152">
        <f t="shared" si="23"/>
        <v>1.0515023224394884</v>
      </c>
      <c r="T152">
        <f t="shared" si="24"/>
        <v>9.0256906791566394E-2</v>
      </c>
      <c r="U152">
        <f t="shared" si="25"/>
        <v>2.5429703612484568E-3</v>
      </c>
      <c r="V152">
        <f t="shared" si="26"/>
        <v>2.5429703612484568E-3</v>
      </c>
      <c r="W152">
        <f t="shared" si="27"/>
        <v>0.64068477965220227</v>
      </c>
      <c r="AA152">
        <v>-0.25</v>
      </c>
    </row>
    <row r="153" spans="1:27" x14ac:dyDescent="0.25">
      <c r="A153">
        <f>('Vs Patron(PreCorrección)'!A153)/2</f>
        <v>-0.5</v>
      </c>
      <c r="B153">
        <f>('Vs Patron(PreCorrección)'!B153)/2</f>
        <v>-0.5</v>
      </c>
      <c r="C153">
        <f>'Vs Patron(Correccon)'!A153</f>
        <v>2.5499999999999998</v>
      </c>
      <c r="D153">
        <f>('Vs Patron(PreCorrección)'!C153)/2</f>
        <v>-0.5</v>
      </c>
      <c r="E153">
        <f>('Vs Patron(PreCorrección)'!D153)/2</f>
        <v>-0.5</v>
      </c>
      <c r="F153">
        <f>'Vs Patron(Correccon)'!B153</f>
        <v>-1</v>
      </c>
      <c r="G153">
        <f>('Vs Patron(PreCorrección)'!E153)/2</f>
        <v>-0.5</v>
      </c>
      <c r="H153">
        <f>('Vs Patron(PreCorrección)'!F153)/2</f>
        <v>0.25</v>
      </c>
      <c r="I153">
        <f>'Vs Patron(Correccon)'!C153</f>
        <v>-0.5</v>
      </c>
      <c r="O153">
        <f t="shared" si="19"/>
        <v>9.0256906791566394E-2</v>
      </c>
      <c r="P153">
        <f t="shared" si="20"/>
        <v>9.0256906791566394E-2</v>
      </c>
      <c r="Q153">
        <f t="shared" si="21"/>
        <v>7.5601468823416873</v>
      </c>
      <c r="R153">
        <f t="shared" si="22"/>
        <v>9.0256906791566394E-2</v>
      </c>
      <c r="S153">
        <f t="shared" si="23"/>
        <v>9.0256906791566394E-2</v>
      </c>
      <c r="T153">
        <f t="shared" si="24"/>
        <v>0.64068477965220227</v>
      </c>
      <c r="U153">
        <f t="shared" si="25"/>
        <v>9.0256906791566394E-2</v>
      </c>
      <c r="V153">
        <f t="shared" si="26"/>
        <v>0.20211509750061257</v>
      </c>
      <c r="W153">
        <f t="shared" si="27"/>
        <v>9.0256906791566394E-2</v>
      </c>
      <c r="AA153">
        <v>-0.5</v>
      </c>
    </row>
    <row r="154" spans="1:27" x14ac:dyDescent="0.25">
      <c r="A154">
        <f>('Vs Patron(PreCorrección)'!A154)/2</f>
        <v>-0.25</v>
      </c>
      <c r="B154">
        <f>('Vs Patron(PreCorrección)'!B154)/2</f>
        <v>-0.25</v>
      </c>
      <c r="C154">
        <f>'Vs Patron(Correccon)'!A154</f>
        <v>0.5</v>
      </c>
      <c r="D154">
        <f>('Vs Patron(PreCorrección)'!C154)/2</f>
        <v>0.5</v>
      </c>
      <c r="E154">
        <f>('Vs Patron(PreCorrección)'!D154)/2</f>
        <v>0.5</v>
      </c>
      <c r="F154">
        <f>'Vs Patron(Correccon)'!B154</f>
        <v>-0.5</v>
      </c>
      <c r="G154">
        <f>('Vs Patron(PreCorrección)'!E154)/2</f>
        <v>0.5</v>
      </c>
      <c r="H154">
        <f>('Vs Patron(PreCorrección)'!F154)/2</f>
        <v>-0.25</v>
      </c>
      <c r="I154">
        <f>'Vs Patron(Correccon)'!C154</f>
        <v>-1</v>
      </c>
      <c r="O154">
        <f t="shared" si="19"/>
        <v>2.5429703612484568E-3</v>
      </c>
      <c r="P154">
        <f t="shared" si="20"/>
        <v>2.5429703612484568E-3</v>
      </c>
      <c r="Q154">
        <f t="shared" si="21"/>
        <v>0.48940116107029463</v>
      </c>
      <c r="R154">
        <f t="shared" si="22"/>
        <v>0.48940116107029463</v>
      </c>
      <c r="S154">
        <f t="shared" si="23"/>
        <v>0.48940116107029463</v>
      </c>
      <c r="T154">
        <f t="shared" si="24"/>
        <v>9.0256906791566394E-2</v>
      </c>
      <c r="U154">
        <f t="shared" si="25"/>
        <v>0.48940116107029463</v>
      </c>
      <c r="V154">
        <f t="shared" si="26"/>
        <v>2.5429703612484568E-3</v>
      </c>
      <c r="W154">
        <f t="shared" si="27"/>
        <v>0.64068477965220227</v>
      </c>
      <c r="AA154">
        <v>-0.25</v>
      </c>
    </row>
    <row r="155" spans="1:27" x14ac:dyDescent="0.25">
      <c r="A155">
        <f>('Vs Patron(PreCorrección)'!A155)/2</f>
        <v>-0.5</v>
      </c>
      <c r="B155">
        <f>('Vs Patron(PreCorrección)'!B155)/2</f>
        <v>-0.5</v>
      </c>
      <c r="C155">
        <f>'Vs Patron(Correccon)'!A155</f>
        <v>-0.5</v>
      </c>
      <c r="D155">
        <f>('Vs Patron(PreCorrección)'!C155)/2</f>
        <v>-0.5</v>
      </c>
      <c r="E155">
        <f>('Vs Patron(PreCorrección)'!D155)/2</f>
        <v>-0.5</v>
      </c>
      <c r="F155">
        <f>'Vs Patron(Correccon)'!B155</f>
        <v>-1</v>
      </c>
      <c r="G155">
        <f>('Vs Patron(PreCorrección)'!E155)/2</f>
        <v>-0.5</v>
      </c>
      <c r="H155">
        <f>('Vs Patron(PreCorrección)'!F155)/2</f>
        <v>0.82499999999999996</v>
      </c>
      <c r="I155">
        <f>'Vs Patron(Correccon)'!C155</f>
        <v>-0.5</v>
      </c>
      <c r="O155">
        <f t="shared" si="19"/>
        <v>9.0256906791566394E-2</v>
      </c>
      <c r="P155">
        <f t="shared" si="20"/>
        <v>9.0256906791566394E-2</v>
      </c>
      <c r="Q155">
        <f t="shared" si="21"/>
        <v>9.0256906791566394E-2</v>
      </c>
      <c r="R155">
        <f t="shared" si="22"/>
        <v>9.0256906791566394E-2</v>
      </c>
      <c r="S155">
        <f t="shared" si="23"/>
        <v>9.0256906791566394E-2</v>
      </c>
      <c r="T155">
        <f t="shared" si="24"/>
        <v>0.64068477965220227</v>
      </c>
      <c r="U155">
        <f t="shared" si="25"/>
        <v>9.0256906791566394E-2</v>
      </c>
      <c r="V155">
        <f t="shared" si="26"/>
        <v>1.049748043710881</v>
      </c>
      <c r="W155">
        <f t="shared" si="27"/>
        <v>9.0256906791566394E-2</v>
      </c>
      <c r="AA155">
        <v>-0.5</v>
      </c>
    </row>
    <row r="156" spans="1:27" x14ac:dyDescent="0.25">
      <c r="A156">
        <f>('Vs Patron(PreCorrección)'!A156)/2</f>
        <v>-0.25</v>
      </c>
      <c r="B156">
        <f>('Vs Patron(PreCorrección)'!B156)/2</f>
        <v>-0.25</v>
      </c>
      <c r="C156">
        <f>'Vs Patron(Correccon)'!A156</f>
        <v>0.5</v>
      </c>
      <c r="D156">
        <f>('Vs Patron(PreCorrección)'!C156)/2</f>
        <v>-0.25</v>
      </c>
      <c r="E156">
        <f>('Vs Patron(PreCorrección)'!D156)/2</f>
        <v>0.5</v>
      </c>
      <c r="F156">
        <f>'Vs Patron(Correccon)'!B156</f>
        <v>-0.5</v>
      </c>
      <c r="G156">
        <f>('Vs Patron(PreCorrección)'!E156)/2</f>
        <v>-0.25</v>
      </c>
      <c r="H156">
        <f>('Vs Patron(PreCorrección)'!F156)/2</f>
        <v>-0.25</v>
      </c>
      <c r="I156">
        <f>'Vs Patron(Correccon)'!C156</f>
        <v>-1</v>
      </c>
      <c r="O156">
        <f t="shared" si="19"/>
        <v>2.5429703612484568E-3</v>
      </c>
      <c r="P156">
        <f t="shared" si="20"/>
        <v>2.5429703612484568E-3</v>
      </c>
      <c r="Q156">
        <f t="shared" si="21"/>
        <v>0.48940116107029463</v>
      </c>
      <c r="R156">
        <f t="shared" si="22"/>
        <v>2.5429703612484568E-3</v>
      </c>
      <c r="S156">
        <f t="shared" si="23"/>
        <v>0.48940116107029463</v>
      </c>
      <c r="T156">
        <f t="shared" si="24"/>
        <v>9.0256906791566394E-2</v>
      </c>
      <c r="U156">
        <f t="shared" si="25"/>
        <v>2.5429703612484568E-3</v>
      </c>
      <c r="V156">
        <f t="shared" si="26"/>
        <v>2.5429703612484568E-3</v>
      </c>
      <c r="W156">
        <f t="shared" si="27"/>
        <v>0.64068477965220227</v>
      </c>
      <c r="AA156">
        <v>-0.25</v>
      </c>
    </row>
    <row r="157" spans="1:27" x14ac:dyDescent="0.25">
      <c r="A157">
        <f>('Vs Patron(PreCorrección)'!A157)/2</f>
        <v>-0.5</v>
      </c>
      <c r="B157">
        <f>('Vs Patron(PreCorrección)'!B157)/2</f>
        <v>0.25</v>
      </c>
      <c r="C157">
        <f>'Vs Patron(Correccon)'!A157</f>
        <v>-0.5</v>
      </c>
      <c r="D157">
        <f>('Vs Patron(PreCorrección)'!C157)/2</f>
        <v>-0.5</v>
      </c>
      <c r="E157">
        <f>('Vs Patron(PreCorrección)'!D157)/2</f>
        <v>-0.5</v>
      </c>
      <c r="F157">
        <f>'Vs Patron(Correccon)'!B157</f>
        <v>0.5</v>
      </c>
      <c r="G157">
        <f>('Vs Patron(PreCorrección)'!E157)/2</f>
        <v>-0.5</v>
      </c>
      <c r="H157">
        <f>('Vs Patron(PreCorrección)'!F157)/2</f>
        <v>-0.5</v>
      </c>
      <c r="I157">
        <f>'Vs Patron(Correccon)'!C157</f>
        <v>1</v>
      </c>
      <c r="O157">
        <f t="shared" si="19"/>
        <v>9.0256906791566394E-2</v>
      </c>
      <c r="P157">
        <f t="shared" si="20"/>
        <v>0.20211509750061257</v>
      </c>
      <c r="Q157">
        <f t="shared" si="21"/>
        <v>9.0256906791566394E-2</v>
      </c>
      <c r="R157">
        <f t="shared" si="22"/>
        <v>9.0256906791566394E-2</v>
      </c>
      <c r="S157">
        <f t="shared" si="23"/>
        <v>9.0256906791566394E-2</v>
      </c>
      <c r="T157">
        <f t="shared" si="24"/>
        <v>0.48940116107029463</v>
      </c>
      <c r="U157">
        <f t="shared" si="25"/>
        <v>9.0256906791566394E-2</v>
      </c>
      <c r="V157">
        <f t="shared" si="26"/>
        <v>9.0256906791566394E-2</v>
      </c>
      <c r="W157">
        <f t="shared" si="27"/>
        <v>1.4389732882096591</v>
      </c>
      <c r="AA157">
        <v>-0.5</v>
      </c>
    </row>
    <row r="158" spans="1:27" x14ac:dyDescent="0.25">
      <c r="A158">
        <f>('Vs Patron(PreCorrección)'!A158)/2</f>
        <v>-0.25</v>
      </c>
      <c r="B158">
        <f>('Vs Patron(PreCorrección)'!B158)/2</f>
        <v>-0.25</v>
      </c>
      <c r="C158">
        <f>'Vs Patron(Correccon)'!A158</f>
        <v>-2.15</v>
      </c>
      <c r="D158">
        <f>('Vs Patron(PreCorrección)'!C158)/2</f>
        <v>-0.25</v>
      </c>
      <c r="E158">
        <f>('Vs Patron(PreCorrección)'!D158)/2</f>
        <v>-0.25</v>
      </c>
      <c r="F158">
        <f>'Vs Patron(Correccon)'!B158</f>
        <v>-0.5</v>
      </c>
      <c r="G158">
        <f>('Vs Patron(PreCorrección)'!E158)/2</f>
        <v>0.5</v>
      </c>
      <c r="H158">
        <f>('Vs Patron(PreCorrección)'!F158)/2</f>
        <v>-0.25</v>
      </c>
      <c r="I158">
        <f>'Vs Patron(Correccon)'!C158</f>
        <v>-1</v>
      </c>
      <c r="O158">
        <f t="shared" si="19"/>
        <v>2.5429703612484568E-3</v>
      </c>
      <c r="P158">
        <f t="shared" si="20"/>
        <v>2.5429703612484568E-3</v>
      </c>
      <c r="Q158">
        <f t="shared" si="21"/>
        <v>3.8041688872316639</v>
      </c>
      <c r="R158">
        <f t="shared" si="22"/>
        <v>2.5429703612484568E-3</v>
      </c>
      <c r="S158">
        <f t="shared" si="23"/>
        <v>2.5429703612484568E-3</v>
      </c>
      <c r="T158">
        <f t="shared" si="24"/>
        <v>9.0256906791566394E-2</v>
      </c>
      <c r="U158">
        <f t="shared" si="25"/>
        <v>0.48940116107029463</v>
      </c>
      <c r="V158">
        <f t="shared" si="26"/>
        <v>2.5429703612484568E-3</v>
      </c>
      <c r="W158">
        <f t="shared" si="27"/>
        <v>0.64068477965220227</v>
      </c>
      <c r="AA158">
        <v>-0.25</v>
      </c>
    </row>
    <row r="159" spans="1:27" x14ac:dyDescent="0.25">
      <c r="A159">
        <f>('Vs Patron(PreCorrección)'!A159)/2</f>
        <v>-0.5</v>
      </c>
      <c r="B159">
        <f>('Vs Patron(PreCorrección)'!B159)/2</f>
        <v>-0.5</v>
      </c>
      <c r="C159">
        <f>'Vs Patron(Correccon)'!A159</f>
        <v>-0.5</v>
      </c>
      <c r="D159">
        <f>('Vs Patron(PreCorrección)'!C159)/2</f>
        <v>-0.5</v>
      </c>
      <c r="E159">
        <f>('Vs Patron(PreCorrección)'!D159)/2</f>
        <v>-0.5</v>
      </c>
      <c r="F159">
        <f>'Vs Patron(Correccon)'!B159</f>
        <v>0.5</v>
      </c>
      <c r="G159">
        <f>('Vs Patron(PreCorrección)'!E159)/2</f>
        <v>-0.5</v>
      </c>
      <c r="H159">
        <f>('Vs Patron(PreCorrección)'!F159)/2</f>
        <v>-0.5</v>
      </c>
      <c r="I159">
        <f>'Vs Patron(Correccon)'!C159</f>
        <v>1</v>
      </c>
      <c r="O159">
        <f t="shared" si="19"/>
        <v>9.0256906791566394E-2</v>
      </c>
      <c r="P159">
        <f t="shared" si="20"/>
        <v>9.0256906791566394E-2</v>
      </c>
      <c r="Q159">
        <f t="shared" si="21"/>
        <v>9.0256906791566394E-2</v>
      </c>
      <c r="R159">
        <f t="shared" si="22"/>
        <v>9.0256906791566394E-2</v>
      </c>
      <c r="S159">
        <f t="shared" si="23"/>
        <v>9.0256906791566394E-2</v>
      </c>
      <c r="T159">
        <f t="shared" si="24"/>
        <v>0.48940116107029463</v>
      </c>
      <c r="U159">
        <f t="shared" si="25"/>
        <v>9.0256906791566394E-2</v>
      </c>
      <c r="V159">
        <f t="shared" si="26"/>
        <v>9.0256906791566394E-2</v>
      </c>
      <c r="W159">
        <f t="shared" si="27"/>
        <v>1.4389732882096591</v>
      </c>
      <c r="AA159">
        <v>-0.5</v>
      </c>
    </row>
    <row r="160" spans="1:27" x14ac:dyDescent="0.25">
      <c r="A160">
        <f>('Vs Patron(PreCorrección)'!A160)/2</f>
        <v>-0.25</v>
      </c>
      <c r="B160">
        <f>('Vs Patron(PreCorrección)'!B160)/2</f>
        <v>-0.25</v>
      </c>
      <c r="C160">
        <f>'Vs Patron(Correccon)'!A160</f>
        <v>-1</v>
      </c>
      <c r="D160">
        <f>('Vs Patron(PreCorrección)'!C160)/2</f>
        <v>0.5</v>
      </c>
      <c r="E160">
        <f>('Vs Patron(PreCorrección)'!D160)/2</f>
        <v>-0.25</v>
      </c>
      <c r="F160">
        <f>'Vs Patron(Correccon)'!B160</f>
        <v>-0.5</v>
      </c>
      <c r="G160">
        <f>('Vs Patron(PreCorrección)'!E160)/2</f>
        <v>0.5</v>
      </c>
      <c r="H160">
        <f>('Vs Patron(PreCorrección)'!F160)/2</f>
        <v>-0.25</v>
      </c>
      <c r="I160">
        <f>'Vs Patron(Correccon)'!C160</f>
        <v>-1</v>
      </c>
      <c r="O160">
        <f t="shared" si="19"/>
        <v>2.5429703612484568E-3</v>
      </c>
      <c r="P160">
        <f t="shared" si="20"/>
        <v>2.5429703612484568E-3</v>
      </c>
      <c r="Q160">
        <f t="shared" si="21"/>
        <v>0.64068477965220227</v>
      </c>
      <c r="R160">
        <f t="shared" si="22"/>
        <v>0.48940116107029463</v>
      </c>
      <c r="S160">
        <f t="shared" si="23"/>
        <v>2.5429703612484568E-3</v>
      </c>
      <c r="T160">
        <f t="shared" si="24"/>
        <v>9.0256906791566394E-2</v>
      </c>
      <c r="U160">
        <f t="shared" si="25"/>
        <v>0.48940116107029463</v>
      </c>
      <c r="V160">
        <f t="shared" si="26"/>
        <v>2.5429703612484568E-3</v>
      </c>
      <c r="W160">
        <f t="shared" si="27"/>
        <v>0.64068477965220227</v>
      </c>
      <c r="AA160">
        <v>-0.25</v>
      </c>
    </row>
    <row r="161" spans="1:27" x14ac:dyDescent="0.25">
      <c r="A161">
        <f>('Vs Patron(PreCorrección)'!A161)/2</f>
        <v>0.25</v>
      </c>
      <c r="B161">
        <f>('Vs Patron(PreCorrección)'!B161)/2</f>
        <v>-0.5</v>
      </c>
      <c r="C161">
        <f>'Vs Patron(Correccon)'!A161</f>
        <v>-0.5</v>
      </c>
      <c r="D161">
        <f>('Vs Patron(PreCorrección)'!C161)/2</f>
        <v>-0.5</v>
      </c>
      <c r="E161">
        <f>('Vs Patron(PreCorrección)'!D161)/2</f>
        <v>-0.5</v>
      </c>
      <c r="F161">
        <f>'Vs Patron(Correccon)'!B161</f>
        <v>0.5</v>
      </c>
      <c r="G161">
        <f>('Vs Patron(PreCorrección)'!E161)/2</f>
        <v>-0.5</v>
      </c>
      <c r="H161">
        <f>('Vs Patron(PreCorrección)'!F161)/2</f>
        <v>0.25</v>
      </c>
      <c r="I161">
        <f>'Vs Patron(Correccon)'!C161</f>
        <v>-0.5</v>
      </c>
      <c r="O161">
        <f t="shared" si="19"/>
        <v>0.20211509750061257</v>
      </c>
      <c r="P161">
        <f t="shared" si="20"/>
        <v>9.0256906791566394E-2</v>
      </c>
      <c r="Q161">
        <f t="shared" si="21"/>
        <v>9.0256906791566394E-2</v>
      </c>
      <c r="R161">
        <f t="shared" si="22"/>
        <v>9.0256906791566394E-2</v>
      </c>
      <c r="S161">
        <f t="shared" si="23"/>
        <v>9.0256906791566394E-2</v>
      </c>
      <c r="T161">
        <f t="shared" si="24"/>
        <v>0.48940116107029463</v>
      </c>
      <c r="U161">
        <f t="shared" si="25"/>
        <v>9.0256906791566394E-2</v>
      </c>
      <c r="V161">
        <f t="shared" si="26"/>
        <v>0.20211509750061257</v>
      </c>
      <c r="W161">
        <f t="shared" si="27"/>
        <v>9.0256906791566394E-2</v>
      </c>
      <c r="AA161">
        <v>0.25</v>
      </c>
    </row>
    <row r="162" spans="1:27" x14ac:dyDescent="0.25">
      <c r="A162">
        <f>('Vs Patron(PreCorrección)'!A162)/2</f>
        <v>-0.25</v>
      </c>
      <c r="B162">
        <f>('Vs Patron(PreCorrección)'!B162)/2</f>
        <v>0.5</v>
      </c>
      <c r="C162">
        <f>'Vs Patron(Correccon)'!A162</f>
        <v>-1</v>
      </c>
      <c r="D162">
        <f>('Vs Patron(PreCorrección)'!C162)/2</f>
        <v>0.5</v>
      </c>
      <c r="E162">
        <f>('Vs Patron(PreCorrección)'!D162)/2</f>
        <v>-0.25</v>
      </c>
      <c r="F162">
        <f>'Vs Patron(Correccon)'!B162</f>
        <v>-0.5</v>
      </c>
      <c r="G162">
        <f>('Vs Patron(PreCorrección)'!E162)/2</f>
        <v>-0.25</v>
      </c>
      <c r="H162">
        <f>('Vs Patron(PreCorrección)'!F162)/2</f>
        <v>-0.25</v>
      </c>
      <c r="I162">
        <f>'Vs Patron(Correccon)'!C162</f>
        <v>-1</v>
      </c>
      <c r="O162">
        <f t="shared" si="19"/>
        <v>2.5429703612484568E-3</v>
      </c>
      <c r="P162">
        <f t="shared" si="20"/>
        <v>0.48940116107029463</v>
      </c>
      <c r="Q162">
        <f t="shared" si="21"/>
        <v>0.64068477965220227</v>
      </c>
      <c r="R162">
        <f t="shared" si="22"/>
        <v>0.48940116107029463</v>
      </c>
      <c r="S162">
        <f t="shared" si="23"/>
        <v>2.5429703612484568E-3</v>
      </c>
      <c r="T162">
        <f t="shared" si="24"/>
        <v>9.0256906791566394E-2</v>
      </c>
      <c r="U162">
        <f t="shared" si="25"/>
        <v>2.5429703612484568E-3</v>
      </c>
      <c r="V162">
        <f t="shared" si="26"/>
        <v>2.5429703612484568E-3</v>
      </c>
      <c r="W162">
        <f t="shared" si="27"/>
        <v>0.64068477965220227</v>
      </c>
      <c r="AA162">
        <v>-0.25</v>
      </c>
    </row>
    <row r="163" spans="1:27" x14ac:dyDescent="0.25">
      <c r="A163">
        <f>('Vs Patron(PreCorrección)'!A163)/2</f>
        <v>-0.5</v>
      </c>
      <c r="B163">
        <f>('Vs Patron(PreCorrección)'!B163)/2</f>
        <v>-0.5</v>
      </c>
      <c r="C163">
        <f>'Vs Patron(Correccon)'!A163</f>
        <v>-0.5</v>
      </c>
      <c r="D163">
        <f>('Vs Patron(PreCorrección)'!C163)/2</f>
        <v>0.25</v>
      </c>
      <c r="E163">
        <f>('Vs Patron(PreCorrección)'!D163)/2</f>
        <v>0.25</v>
      </c>
      <c r="F163">
        <f>'Vs Patron(Correccon)'!B163</f>
        <v>0.5</v>
      </c>
      <c r="G163">
        <f>('Vs Patron(PreCorrección)'!E163)/2</f>
        <v>-0.5</v>
      </c>
      <c r="H163">
        <f>('Vs Patron(PreCorrección)'!F163)/2</f>
        <v>0.25</v>
      </c>
      <c r="I163">
        <f>'Vs Patron(Correccon)'!C163</f>
        <v>-0.5</v>
      </c>
      <c r="O163">
        <f t="shared" si="19"/>
        <v>9.0256906791566394E-2</v>
      </c>
      <c r="P163">
        <f t="shared" si="20"/>
        <v>9.0256906791566394E-2</v>
      </c>
      <c r="Q163">
        <f t="shared" si="21"/>
        <v>9.0256906791566394E-2</v>
      </c>
      <c r="R163">
        <f t="shared" si="22"/>
        <v>0.20211509750061257</v>
      </c>
      <c r="S163">
        <f t="shared" si="23"/>
        <v>0.20211509750061257</v>
      </c>
      <c r="T163">
        <f t="shared" si="24"/>
        <v>0.48940116107029463</v>
      </c>
      <c r="U163">
        <f t="shared" si="25"/>
        <v>9.0256906791566394E-2</v>
      </c>
      <c r="V163">
        <f t="shared" si="26"/>
        <v>0.20211509750061257</v>
      </c>
      <c r="W163">
        <f t="shared" si="27"/>
        <v>9.0256906791566394E-2</v>
      </c>
      <c r="AA163">
        <v>-0.5</v>
      </c>
    </row>
    <row r="164" spans="1:27" x14ac:dyDescent="0.25">
      <c r="A164">
        <f>('Vs Patron(PreCorrección)'!A164)/2</f>
        <v>-1.2749999999999999</v>
      </c>
      <c r="B164">
        <f>('Vs Patron(PreCorrección)'!B164)/2</f>
        <v>-0.25</v>
      </c>
      <c r="C164">
        <f>'Vs Patron(Correccon)'!A164</f>
        <v>-1</v>
      </c>
      <c r="D164">
        <f>('Vs Patron(PreCorrección)'!C164)/2</f>
        <v>0.5</v>
      </c>
      <c r="E164">
        <f>('Vs Patron(PreCorrección)'!D164)/2</f>
        <v>0.5</v>
      </c>
      <c r="F164">
        <f>'Vs Patron(Correccon)'!B164</f>
        <v>-0.5</v>
      </c>
      <c r="G164">
        <f>('Vs Patron(PreCorrección)'!E164)/2</f>
        <v>-1.1000000000000001</v>
      </c>
      <c r="H164">
        <f>('Vs Patron(PreCorrección)'!F164)/2</f>
        <v>-0.25</v>
      </c>
      <c r="I164">
        <f>'Vs Patron(Correccon)'!C164</f>
        <v>1.3</v>
      </c>
      <c r="O164">
        <f t="shared" si="19"/>
        <v>1.1565451097255517</v>
      </c>
      <c r="P164">
        <f t="shared" si="20"/>
        <v>2.5429703612484568E-3</v>
      </c>
      <c r="Q164">
        <f t="shared" si="21"/>
        <v>0.64068477965220227</v>
      </c>
      <c r="R164">
        <f t="shared" si="22"/>
        <v>0.48940116107029463</v>
      </c>
      <c r="S164">
        <f t="shared" si="23"/>
        <v>0.48940116107029463</v>
      </c>
      <c r="T164">
        <f t="shared" si="24"/>
        <v>9.0256906791566394E-2</v>
      </c>
      <c r="U164">
        <f t="shared" si="25"/>
        <v>0.81077035422432964</v>
      </c>
      <c r="V164">
        <f t="shared" si="26"/>
        <v>2.5429703612484568E-3</v>
      </c>
      <c r="W164">
        <f t="shared" si="27"/>
        <v>2.2487165644932769</v>
      </c>
      <c r="AA164">
        <v>-1.2749999999999999</v>
      </c>
    </row>
    <row r="165" spans="1:27" x14ac:dyDescent="0.25">
      <c r="A165">
        <f>('Vs Patron(PreCorrección)'!A165)/2</f>
        <v>-0.5</v>
      </c>
      <c r="B165">
        <f>('Vs Patron(PreCorrección)'!B165)/2</f>
        <v>0.25</v>
      </c>
      <c r="C165">
        <f>'Vs Patron(Correccon)'!A165</f>
        <v>-0.5</v>
      </c>
      <c r="D165">
        <f>('Vs Patron(PreCorrección)'!C165)/2</f>
        <v>-0.5</v>
      </c>
      <c r="E165">
        <f>('Vs Patron(PreCorrección)'!D165)/2</f>
        <v>-0.5</v>
      </c>
      <c r="F165">
        <f>'Vs Patron(Correccon)'!B165</f>
        <v>-1</v>
      </c>
      <c r="G165">
        <f>('Vs Patron(PreCorrección)'!E165)/2</f>
        <v>-0.5</v>
      </c>
      <c r="H165">
        <f>('Vs Patron(PreCorrección)'!F165)/2</f>
        <v>0.25</v>
      </c>
      <c r="I165">
        <f>'Vs Patron(Correccon)'!C165</f>
        <v>-0.5</v>
      </c>
      <c r="O165">
        <f t="shared" si="19"/>
        <v>9.0256906791566394E-2</v>
      </c>
      <c r="P165">
        <f t="shared" si="20"/>
        <v>0.20211509750061257</v>
      </c>
      <c r="Q165">
        <f t="shared" si="21"/>
        <v>9.0256906791566394E-2</v>
      </c>
      <c r="R165">
        <f t="shared" si="22"/>
        <v>9.0256906791566394E-2</v>
      </c>
      <c r="S165">
        <f t="shared" si="23"/>
        <v>9.0256906791566394E-2</v>
      </c>
      <c r="T165">
        <f t="shared" si="24"/>
        <v>0.64068477965220227</v>
      </c>
      <c r="U165">
        <f t="shared" si="25"/>
        <v>9.0256906791566394E-2</v>
      </c>
      <c r="V165">
        <f t="shared" si="26"/>
        <v>0.20211509750061257</v>
      </c>
      <c r="W165">
        <f t="shared" si="27"/>
        <v>9.0256906791566394E-2</v>
      </c>
      <c r="AA165">
        <v>-0.5</v>
      </c>
    </row>
    <row r="166" spans="1:27" x14ac:dyDescent="0.25">
      <c r="A166">
        <f>('Vs Patron(PreCorrección)'!A166)/2</f>
        <v>-1.125</v>
      </c>
      <c r="B166">
        <f>('Vs Patron(PreCorrección)'!B166)/2</f>
        <v>-0.25</v>
      </c>
      <c r="C166">
        <f>'Vs Patron(Correccon)'!A166</f>
        <v>-1</v>
      </c>
      <c r="D166">
        <f>('Vs Patron(PreCorrección)'!C166)/2</f>
        <v>-0.25</v>
      </c>
      <c r="E166">
        <f>('Vs Patron(PreCorrección)'!D166)/2</f>
        <v>-0.25</v>
      </c>
      <c r="F166">
        <f>'Vs Patron(Correccon)'!B166</f>
        <v>-0.5</v>
      </c>
      <c r="G166">
        <f>('Vs Patron(PreCorrección)'!E166)/2</f>
        <v>2.5499999999999998</v>
      </c>
      <c r="H166">
        <f>('Vs Patron(PreCorrección)'!F166)/2</f>
        <v>-0.25</v>
      </c>
      <c r="I166">
        <f>'Vs Patron(Correccon)'!C166</f>
        <v>0.5</v>
      </c>
      <c r="O166">
        <f t="shared" si="19"/>
        <v>0.85641674786736122</v>
      </c>
      <c r="P166">
        <f t="shared" si="20"/>
        <v>2.5429703612484568E-3</v>
      </c>
      <c r="Q166">
        <f t="shared" si="21"/>
        <v>0.64068477965220227</v>
      </c>
      <c r="R166">
        <f t="shared" si="22"/>
        <v>2.5429703612484568E-3</v>
      </c>
      <c r="S166">
        <f t="shared" si="23"/>
        <v>2.5429703612484568E-3</v>
      </c>
      <c r="T166">
        <f t="shared" si="24"/>
        <v>9.0256906791566394E-2</v>
      </c>
      <c r="U166">
        <f t="shared" si="25"/>
        <v>7.5601468823416873</v>
      </c>
      <c r="V166">
        <f t="shared" si="26"/>
        <v>2.5429703612484568E-3</v>
      </c>
      <c r="W166">
        <f t="shared" si="27"/>
        <v>0.48940116107029463</v>
      </c>
      <c r="AA166">
        <v>-1.125</v>
      </c>
    </row>
    <row r="167" spans="1:27" x14ac:dyDescent="0.25">
      <c r="A167">
        <f>('Vs Patron(PreCorrección)'!A167)/2</f>
        <v>-0.5</v>
      </c>
      <c r="B167">
        <f>('Vs Patron(PreCorrección)'!B167)/2</f>
        <v>0.25</v>
      </c>
      <c r="C167">
        <f>'Vs Patron(Correccon)'!A167</f>
        <v>-0.5</v>
      </c>
      <c r="D167">
        <f>('Vs Patron(PreCorrección)'!C167)/2</f>
        <v>-0.5</v>
      </c>
      <c r="E167">
        <f>('Vs Patron(PreCorrección)'!D167)/2</f>
        <v>-0.5</v>
      </c>
      <c r="F167">
        <f>'Vs Patron(Correccon)'!B167</f>
        <v>-1</v>
      </c>
      <c r="G167">
        <f>('Vs Patron(PreCorrección)'!E167)/2</f>
        <v>-0.5</v>
      </c>
      <c r="H167">
        <f>('Vs Patron(PreCorrección)'!F167)/2</f>
        <v>0.25</v>
      </c>
      <c r="I167">
        <f>'Vs Patron(Correccon)'!C167</f>
        <v>-0.5</v>
      </c>
      <c r="O167">
        <f t="shared" si="19"/>
        <v>9.0256906791566394E-2</v>
      </c>
      <c r="P167">
        <f t="shared" si="20"/>
        <v>0.20211509750061257</v>
      </c>
      <c r="Q167">
        <f t="shared" si="21"/>
        <v>9.0256906791566394E-2</v>
      </c>
      <c r="R167">
        <f t="shared" si="22"/>
        <v>9.0256906791566394E-2</v>
      </c>
      <c r="S167">
        <f t="shared" si="23"/>
        <v>9.0256906791566394E-2</v>
      </c>
      <c r="T167">
        <f t="shared" si="24"/>
        <v>0.64068477965220227</v>
      </c>
      <c r="U167">
        <f t="shared" si="25"/>
        <v>9.0256906791566394E-2</v>
      </c>
      <c r="V167">
        <f t="shared" si="26"/>
        <v>0.20211509750061257</v>
      </c>
      <c r="W167">
        <f t="shared" si="27"/>
        <v>9.0256906791566394E-2</v>
      </c>
      <c r="AA167">
        <v>-0.5</v>
      </c>
    </row>
    <row r="168" spans="1:27" x14ac:dyDescent="0.25">
      <c r="A168">
        <f>('Vs Patron(PreCorrección)'!A168)/2</f>
        <v>-0.25</v>
      </c>
      <c r="B168">
        <f>('Vs Patron(PreCorrección)'!B168)/2</f>
        <v>-0.25</v>
      </c>
      <c r="C168">
        <f>'Vs Patron(Correccon)'!A168</f>
        <v>-1</v>
      </c>
      <c r="D168">
        <f>('Vs Patron(PreCorrección)'!C168)/2</f>
        <v>-0.25</v>
      </c>
      <c r="E168">
        <f>('Vs Patron(PreCorrección)'!D168)/2</f>
        <v>0.5</v>
      </c>
      <c r="F168">
        <f>'Vs Patron(Correccon)'!B168</f>
        <v>-0.5</v>
      </c>
      <c r="G168">
        <f>('Vs Patron(PreCorrección)'!E168)/2</f>
        <v>-0.25</v>
      </c>
      <c r="H168">
        <f>('Vs Patron(PreCorrección)'!F168)/2</f>
        <v>-0.25</v>
      </c>
      <c r="I168">
        <f>'Vs Patron(Correccon)'!C168</f>
        <v>0.5</v>
      </c>
      <c r="O168">
        <f t="shared" si="19"/>
        <v>2.5429703612484568E-3</v>
      </c>
      <c r="P168">
        <f t="shared" si="20"/>
        <v>2.5429703612484568E-3</v>
      </c>
      <c r="Q168">
        <f t="shared" si="21"/>
        <v>0.64068477965220227</v>
      </c>
      <c r="R168">
        <f t="shared" si="22"/>
        <v>2.5429703612484568E-3</v>
      </c>
      <c r="S168">
        <f t="shared" si="23"/>
        <v>0.48940116107029463</v>
      </c>
      <c r="T168">
        <f t="shared" si="24"/>
        <v>9.0256906791566394E-2</v>
      </c>
      <c r="U168">
        <f t="shared" si="25"/>
        <v>2.5429703612484568E-3</v>
      </c>
      <c r="V168">
        <f t="shared" si="26"/>
        <v>2.5429703612484568E-3</v>
      </c>
      <c r="W168">
        <f t="shared" si="27"/>
        <v>0.48940116107029463</v>
      </c>
      <c r="AA168">
        <v>-0.25</v>
      </c>
    </row>
    <row r="169" spans="1:27" x14ac:dyDescent="0.25">
      <c r="A169">
        <f>('Vs Patron(PreCorrección)'!A169)/2</f>
        <v>0.25</v>
      </c>
      <c r="B169">
        <f>('Vs Patron(PreCorrección)'!B169)/2</f>
        <v>-0.5</v>
      </c>
      <c r="C169">
        <f>'Vs Patron(Correccon)'!A169</f>
        <v>1</v>
      </c>
      <c r="D169">
        <f>('Vs Patron(PreCorrección)'!C169)/2</f>
        <v>-0.5</v>
      </c>
      <c r="E169">
        <f>('Vs Patron(PreCorrección)'!D169)/2</f>
        <v>0.25</v>
      </c>
      <c r="F169">
        <f>'Vs Patron(Correccon)'!B169</f>
        <v>-1</v>
      </c>
      <c r="G169">
        <f>('Vs Patron(PreCorrección)'!E169)/2</f>
        <v>-0.5</v>
      </c>
      <c r="H169">
        <f>('Vs Patron(PreCorrección)'!F169)/2</f>
        <v>0.25</v>
      </c>
      <c r="I169">
        <f>'Vs Patron(Correccon)'!C169</f>
        <v>-0.5</v>
      </c>
      <c r="O169">
        <f t="shared" si="19"/>
        <v>0.20211509750061257</v>
      </c>
      <c r="P169">
        <f t="shared" si="20"/>
        <v>9.0256906791566394E-2</v>
      </c>
      <c r="Q169">
        <f t="shared" si="21"/>
        <v>1.4389732882096591</v>
      </c>
      <c r="R169">
        <f t="shared" si="22"/>
        <v>9.0256906791566394E-2</v>
      </c>
      <c r="S169">
        <f t="shared" si="23"/>
        <v>0.20211509750061257</v>
      </c>
      <c r="T169">
        <f t="shared" si="24"/>
        <v>0.64068477965220227</v>
      </c>
      <c r="U169">
        <f t="shared" si="25"/>
        <v>9.0256906791566394E-2</v>
      </c>
      <c r="V169">
        <f t="shared" si="26"/>
        <v>0.20211509750061257</v>
      </c>
      <c r="W169">
        <f t="shared" si="27"/>
        <v>9.0256906791566394E-2</v>
      </c>
      <c r="AA169">
        <v>0.25</v>
      </c>
    </row>
    <row r="170" spans="1:27" x14ac:dyDescent="0.25">
      <c r="A170">
        <f>('Vs Patron(PreCorrección)'!A170)/2</f>
        <v>-0.25</v>
      </c>
      <c r="B170">
        <f>('Vs Patron(PreCorrección)'!B170)/2</f>
        <v>-0.25</v>
      </c>
      <c r="C170">
        <f>'Vs Patron(Correccon)'!A170</f>
        <v>-1</v>
      </c>
      <c r="D170">
        <f>('Vs Patron(PreCorrección)'!C170)/2</f>
        <v>-0.25</v>
      </c>
      <c r="E170">
        <f>('Vs Patron(PreCorrección)'!D170)/2</f>
        <v>-0.25</v>
      </c>
      <c r="F170">
        <f>'Vs Patron(Correccon)'!B170</f>
        <v>-0.5</v>
      </c>
      <c r="G170">
        <f>('Vs Patron(PreCorrección)'!E170)/2</f>
        <v>-0.25</v>
      </c>
      <c r="H170">
        <f>('Vs Patron(PreCorrección)'!F170)/2</f>
        <v>-0.25</v>
      </c>
      <c r="I170">
        <f>'Vs Patron(Correccon)'!C170</f>
        <v>0.5</v>
      </c>
      <c r="O170">
        <f t="shared" si="19"/>
        <v>2.5429703612484568E-3</v>
      </c>
      <c r="P170">
        <f t="shared" si="20"/>
        <v>2.5429703612484568E-3</v>
      </c>
      <c r="Q170">
        <f t="shared" si="21"/>
        <v>0.64068477965220227</v>
      </c>
      <c r="R170">
        <f t="shared" si="22"/>
        <v>2.5429703612484568E-3</v>
      </c>
      <c r="S170">
        <f t="shared" si="23"/>
        <v>2.5429703612484568E-3</v>
      </c>
      <c r="T170">
        <f t="shared" si="24"/>
        <v>9.0256906791566394E-2</v>
      </c>
      <c r="U170">
        <f t="shared" si="25"/>
        <v>2.5429703612484568E-3</v>
      </c>
      <c r="V170">
        <f t="shared" si="26"/>
        <v>2.5429703612484568E-3</v>
      </c>
      <c r="W170">
        <f t="shared" si="27"/>
        <v>0.48940116107029463</v>
      </c>
      <c r="AA170">
        <v>-0.25</v>
      </c>
    </row>
    <row r="171" spans="1:27" x14ac:dyDescent="0.25">
      <c r="A171">
        <f>('Vs Patron(PreCorrección)'!A171)/2</f>
        <v>-0.5</v>
      </c>
      <c r="B171">
        <f>('Vs Patron(PreCorrección)'!B171)/2</f>
        <v>0.25</v>
      </c>
      <c r="C171">
        <f>'Vs Patron(Correccon)'!A171</f>
        <v>1</v>
      </c>
      <c r="D171">
        <f>('Vs Patron(PreCorrección)'!C171)/2</f>
        <v>-0.5</v>
      </c>
      <c r="E171">
        <f>('Vs Patron(PreCorrección)'!D171)/2</f>
        <v>-0.5</v>
      </c>
      <c r="F171">
        <f>'Vs Patron(Correccon)'!B171</f>
        <v>-15.15</v>
      </c>
      <c r="G171">
        <f>('Vs Patron(PreCorrección)'!E171)/2</f>
        <v>1.075</v>
      </c>
      <c r="H171">
        <f>('Vs Patron(PreCorrección)'!F171)/2</f>
        <v>0.25</v>
      </c>
      <c r="I171">
        <f>'Vs Patron(Correccon)'!C171</f>
        <v>-0.5</v>
      </c>
      <c r="O171">
        <f t="shared" si="19"/>
        <v>9.0256906791566394E-2</v>
      </c>
      <c r="P171">
        <f t="shared" si="20"/>
        <v>0.20211509750061257</v>
      </c>
      <c r="Q171">
        <f t="shared" si="21"/>
        <v>1.4389732882096591</v>
      </c>
      <c r="R171">
        <f t="shared" si="22"/>
        <v>9.0256906791566394E-2</v>
      </c>
      <c r="S171">
        <f t="shared" si="23"/>
        <v>9.0256906791566394E-2</v>
      </c>
      <c r="T171">
        <f t="shared" si="24"/>
        <v>223.5152935816082</v>
      </c>
      <c r="U171">
        <f t="shared" si="25"/>
        <v>1.624534107280563</v>
      </c>
      <c r="V171">
        <f t="shared" si="26"/>
        <v>0.20211509750061257</v>
      </c>
      <c r="W171">
        <f t="shared" si="27"/>
        <v>9.0256906791566394E-2</v>
      </c>
      <c r="AA171">
        <v>-0.5</v>
      </c>
    </row>
    <row r="172" spans="1:27" x14ac:dyDescent="0.25">
      <c r="A172">
        <f>('Vs Patron(PreCorrección)'!A172)/2</f>
        <v>-0.25</v>
      </c>
      <c r="B172">
        <f>('Vs Patron(PreCorrección)'!B172)/2</f>
        <v>0.5</v>
      </c>
      <c r="C172">
        <f>'Vs Patron(Correccon)'!A172</f>
        <v>-1</v>
      </c>
      <c r="D172">
        <f>('Vs Patron(PreCorrección)'!C172)/2</f>
        <v>-0.25</v>
      </c>
      <c r="E172">
        <f>('Vs Patron(PreCorrección)'!D172)/2</f>
        <v>-0.25</v>
      </c>
      <c r="F172">
        <f>'Vs Patron(Correccon)'!B172</f>
        <v>5.0999999999999996</v>
      </c>
      <c r="G172">
        <f>('Vs Patron(PreCorrección)'!E172)/2</f>
        <v>0.5</v>
      </c>
      <c r="H172">
        <f>('Vs Patron(PreCorrección)'!F172)/2</f>
        <v>-0.25</v>
      </c>
      <c r="I172">
        <f>'Vs Patron(Correccon)'!C172</f>
        <v>0.5</v>
      </c>
      <c r="O172">
        <f t="shared" si="19"/>
        <v>2.5429703612484568E-3</v>
      </c>
      <c r="P172">
        <f t="shared" si="20"/>
        <v>0.48940116107029463</v>
      </c>
      <c r="Q172">
        <f t="shared" si="21"/>
        <v>0.64068477965220227</v>
      </c>
      <c r="R172">
        <f t="shared" si="22"/>
        <v>2.5429703612484568E-3</v>
      </c>
      <c r="S172">
        <f t="shared" si="23"/>
        <v>2.5429703612484568E-3</v>
      </c>
      <c r="T172">
        <f t="shared" si="24"/>
        <v>28.085464730752438</v>
      </c>
      <c r="U172">
        <f t="shared" si="25"/>
        <v>0.48940116107029463</v>
      </c>
      <c r="V172">
        <f t="shared" si="26"/>
        <v>2.5429703612484568E-3</v>
      </c>
      <c r="W172">
        <f t="shared" si="27"/>
        <v>0.48940116107029463</v>
      </c>
      <c r="AA172">
        <v>-0.25</v>
      </c>
    </row>
    <row r="173" spans="1:27" x14ac:dyDescent="0.25">
      <c r="A173">
        <f>('Vs Patron(PreCorrección)'!A173)/2</f>
        <v>-0.5</v>
      </c>
      <c r="B173">
        <f>('Vs Patron(PreCorrección)'!B173)/2</f>
        <v>0.25</v>
      </c>
      <c r="C173">
        <f>'Vs Patron(Correccon)'!A173</f>
        <v>-0.5</v>
      </c>
      <c r="D173">
        <f>('Vs Patron(PreCorrección)'!C173)/2</f>
        <v>-1.2</v>
      </c>
      <c r="E173">
        <f>('Vs Patron(PreCorrección)'!D173)/2</f>
        <v>2.35</v>
      </c>
      <c r="F173">
        <f>'Vs Patron(Correccon)'!B173</f>
        <v>0.5</v>
      </c>
      <c r="G173">
        <f>('Vs Patron(PreCorrección)'!E173)/2</f>
        <v>0.25</v>
      </c>
      <c r="H173">
        <f>('Vs Patron(PreCorrección)'!F173)/2</f>
        <v>0.25</v>
      </c>
      <c r="I173">
        <f>'Vs Patron(Correccon)'!C173</f>
        <v>-0.5</v>
      </c>
      <c r="O173">
        <f t="shared" si="19"/>
        <v>9.0256906791566394E-2</v>
      </c>
      <c r="P173">
        <f t="shared" si="20"/>
        <v>0.20211509750061257</v>
      </c>
      <c r="Q173">
        <f t="shared" si="21"/>
        <v>9.0256906791566394E-2</v>
      </c>
      <c r="R173">
        <f t="shared" si="22"/>
        <v>1.0008559287964567</v>
      </c>
      <c r="S173">
        <f t="shared" si="23"/>
        <v>6.5003180314859428</v>
      </c>
      <c r="T173">
        <f t="shared" si="24"/>
        <v>0.48940116107029463</v>
      </c>
      <c r="U173">
        <f t="shared" si="25"/>
        <v>0.20211509750061257</v>
      </c>
      <c r="V173">
        <f t="shared" si="26"/>
        <v>0.20211509750061257</v>
      </c>
      <c r="W173">
        <f t="shared" si="27"/>
        <v>9.0256906791566394E-2</v>
      </c>
      <c r="AA173">
        <v>-0.5</v>
      </c>
    </row>
    <row r="174" spans="1:27" x14ac:dyDescent="0.25">
      <c r="A174">
        <f>('Vs Patron(PreCorrección)'!A174)/2</f>
        <v>-0.25</v>
      </c>
      <c r="B174">
        <f>('Vs Patron(PreCorrección)'!B174)/2</f>
        <v>-0.25</v>
      </c>
      <c r="C174">
        <f>'Vs Patron(Correccon)'!A174</f>
        <v>0.5</v>
      </c>
      <c r="D174">
        <f>('Vs Patron(PreCorrección)'!C174)/2</f>
        <v>-0.25</v>
      </c>
      <c r="E174">
        <f>('Vs Patron(PreCorrección)'!D174)/2</f>
        <v>-0.25</v>
      </c>
      <c r="F174">
        <f>'Vs Patron(Correccon)'!B174</f>
        <v>-0.5</v>
      </c>
      <c r="G174">
        <f>('Vs Patron(PreCorrección)'!E174)/2</f>
        <v>-0.25</v>
      </c>
      <c r="H174">
        <f>('Vs Patron(PreCorrección)'!F174)/2</f>
        <v>-0.25</v>
      </c>
      <c r="I174">
        <f>'Vs Patron(Correccon)'!C174</f>
        <v>0.5</v>
      </c>
      <c r="O174">
        <f t="shared" si="19"/>
        <v>2.5429703612484568E-3</v>
      </c>
      <c r="P174">
        <f t="shared" si="20"/>
        <v>2.5429703612484568E-3</v>
      </c>
      <c r="Q174">
        <f t="shared" si="21"/>
        <v>0.48940116107029463</v>
      </c>
      <c r="R174">
        <f t="shared" si="22"/>
        <v>2.5429703612484568E-3</v>
      </c>
      <c r="S174">
        <f t="shared" si="23"/>
        <v>2.5429703612484568E-3</v>
      </c>
      <c r="T174">
        <f t="shared" si="24"/>
        <v>9.0256906791566394E-2</v>
      </c>
      <c r="U174">
        <f t="shared" si="25"/>
        <v>2.5429703612484568E-3</v>
      </c>
      <c r="V174">
        <f t="shared" si="26"/>
        <v>2.5429703612484568E-3</v>
      </c>
      <c r="W174">
        <f t="shared" si="27"/>
        <v>0.48940116107029463</v>
      </c>
      <c r="AA174">
        <v>-0.25</v>
      </c>
    </row>
    <row r="175" spans="1:27" x14ac:dyDescent="0.25">
      <c r="A175">
        <f>('Vs Patron(PreCorrección)'!A175)/2</f>
        <v>-0.5</v>
      </c>
      <c r="B175">
        <f>('Vs Patron(PreCorrección)'!B175)/2</f>
        <v>0.25</v>
      </c>
      <c r="C175">
        <f>'Vs Patron(Correccon)'!A175</f>
        <v>1</v>
      </c>
      <c r="D175">
        <f>('Vs Patron(PreCorrección)'!C175)/2</f>
        <v>-0.5</v>
      </c>
      <c r="E175">
        <f>('Vs Patron(PreCorrección)'!D175)/2</f>
        <v>0.25</v>
      </c>
      <c r="F175">
        <f>'Vs Patron(Correccon)'!B175</f>
        <v>0.5</v>
      </c>
      <c r="G175">
        <f>('Vs Patron(PreCorrección)'!E175)/2</f>
        <v>0.25</v>
      </c>
      <c r="H175">
        <f>('Vs Patron(PreCorrección)'!F175)/2</f>
        <v>-0.5</v>
      </c>
      <c r="I175">
        <f>'Vs Patron(Correccon)'!C175</f>
        <v>-0.5</v>
      </c>
      <c r="O175">
        <f t="shared" si="19"/>
        <v>9.0256906791566394E-2</v>
      </c>
      <c r="P175">
        <f t="shared" si="20"/>
        <v>0.20211509750061257</v>
      </c>
      <c r="Q175">
        <f t="shared" si="21"/>
        <v>1.4389732882096591</v>
      </c>
      <c r="R175">
        <f t="shared" si="22"/>
        <v>9.0256906791566394E-2</v>
      </c>
      <c r="S175">
        <f t="shared" si="23"/>
        <v>0.20211509750061257</v>
      </c>
      <c r="T175">
        <f t="shared" si="24"/>
        <v>0.48940116107029463</v>
      </c>
      <c r="U175">
        <f t="shared" si="25"/>
        <v>0.20211509750061257</v>
      </c>
      <c r="V175">
        <f t="shared" si="26"/>
        <v>9.0256906791566394E-2</v>
      </c>
      <c r="W175">
        <f t="shared" si="27"/>
        <v>9.0256906791566394E-2</v>
      </c>
      <c r="AA175">
        <v>-0.5</v>
      </c>
    </row>
    <row r="176" spans="1:27" x14ac:dyDescent="0.25">
      <c r="A176">
        <f>('Vs Patron(PreCorrección)'!A176)/2</f>
        <v>-2.1</v>
      </c>
      <c r="B176">
        <f>('Vs Patron(PreCorrección)'!B176)/2</f>
        <v>-0.25</v>
      </c>
      <c r="C176">
        <f>'Vs Patron(Correccon)'!A176</f>
        <v>0.5</v>
      </c>
      <c r="D176">
        <f>('Vs Patron(PreCorrección)'!C176)/2</f>
        <v>0.5</v>
      </c>
      <c r="E176">
        <f>('Vs Patron(PreCorrección)'!D176)/2</f>
        <v>-0.25</v>
      </c>
      <c r="F176">
        <f>'Vs Patron(Correccon)'!B176</f>
        <v>-0.5</v>
      </c>
      <c r="G176">
        <f>('Vs Patron(PreCorrección)'!E176)/2</f>
        <v>-0.25</v>
      </c>
      <c r="H176">
        <f>('Vs Patron(PreCorrección)'!F176)/2</f>
        <v>0.5</v>
      </c>
      <c r="I176">
        <f>'Vs Patron(Correccon)'!C176</f>
        <v>0.5</v>
      </c>
      <c r="O176">
        <f t="shared" si="19"/>
        <v>3.6116260999456009</v>
      </c>
      <c r="P176">
        <f t="shared" si="20"/>
        <v>2.5429703612484568E-3</v>
      </c>
      <c r="Q176">
        <f t="shared" si="21"/>
        <v>0.48940116107029463</v>
      </c>
      <c r="R176">
        <f t="shared" si="22"/>
        <v>0.48940116107029463</v>
      </c>
      <c r="S176">
        <f t="shared" si="23"/>
        <v>2.5429703612484568E-3</v>
      </c>
      <c r="T176">
        <f t="shared" si="24"/>
        <v>9.0256906791566394E-2</v>
      </c>
      <c r="U176">
        <f t="shared" si="25"/>
        <v>2.5429703612484568E-3</v>
      </c>
      <c r="V176">
        <f t="shared" si="26"/>
        <v>0.48940116107029463</v>
      </c>
      <c r="W176">
        <f t="shared" si="27"/>
        <v>0.48940116107029463</v>
      </c>
      <c r="AA176">
        <v>-2.1</v>
      </c>
    </row>
    <row r="177" spans="1:27" x14ac:dyDescent="0.25">
      <c r="A177">
        <f>('Vs Patron(PreCorrección)'!A177)/2</f>
        <v>0.25</v>
      </c>
      <c r="B177">
        <f>('Vs Patron(PreCorrección)'!B177)/2</f>
        <v>-0.5</v>
      </c>
      <c r="C177">
        <f>'Vs Patron(Correccon)'!A177</f>
        <v>-0.5</v>
      </c>
      <c r="D177">
        <f>('Vs Patron(PreCorrección)'!C177)/2</f>
        <v>0.25</v>
      </c>
      <c r="E177">
        <f>('Vs Patron(PreCorrección)'!D177)/2</f>
        <v>0.25</v>
      </c>
      <c r="F177">
        <f>'Vs Patron(Correccon)'!B177</f>
        <v>-1</v>
      </c>
      <c r="G177">
        <f>('Vs Patron(PreCorrección)'!E177)/2</f>
        <v>0.8</v>
      </c>
      <c r="H177">
        <f>('Vs Patron(PreCorrección)'!F177)/2</f>
        <v>1.2</v>
      </c>
      <c r="I177">
        <f>'Vs Patron(Correccon)'!C177</f>
        <v>-0.5</v>
      </c>
      <c r="O177">
        <f t="shared" si="19"/>
        <v>0.20211509750061257</v>
      </c>
      <c r="P177">
        <f t="shared" si="20"/>
        <v>9.0256906791566394E-2</v>
      </c>
      <c r="Q177">
        <f t="shared" si="21"/>
        <v>9.0256906791566394E-2</v>
      </c>
      <c r="R177">
        <f t="shared" si="22"/>
        <v>0.20211509750061257</v>
      </c>
      <c r="S177">
        <f t="shared" si="23"/>
        <v>0.20211509750061257</v>
      </c>
      <c r="T177">
        <f t="shared" si="24"/>
        <v>0.64068477965220227</v>
      </c>
      <c r="U177">
        <f t="shared" si="25"/>
        <v>0.99914443735391323</v>
      </c>
      <c r="V177">
        <f t="shared" si="26"/>
        <v>1.958802139065404</v>
      </c>
      <c r="W177">
        <f t="shared" si="27"/>
        <v>9.0256906791566394E-2</v>
      </c>
      <c r="AA177">
        <v>0.25</v>
      </c>
    </row>
    <row r="178" spans="1:27" x14ac:dyDescent="0.25">
      <c r="A178">
        <f>('Vs Patron(PreCorrección)'!A178)/2</f>
        <v>-0.25</v>
      </c>
      <c r="B178">
        <f>('Vs Patron(PreCorrección)'!B178)/2</f>
        <v>-0.25</v>
      </c>
      <c r="C178">
        <f>'Vs Patron(Correccon)'!A178</f>
        <v>2.0499999999999998</v>
      </c>
      <c r="D178">
        <f>('Vs Patron(PreCorrección)'!C178)/2</f>
        <v>0.5</v>
      </c>
      <c r="E178">
        <f>('Vs Patron(PreCorrección)'!D178)/2</f>
        <v>-0.25</v>
      </c>
      <c r="F178">
        <f>'Vs Patron(Correccon)'!B178</f>
        <v>1</v>
      </c>
      <c r="G178">
        <f>('Vs Patron(PreCorrección)'!E178)/2</f>
        <v>0.55000000000000004</v>
      </c>
      <c r="H178">
        <f>('Vs Patron(PreCorrección)'!F178)/2</f>
        <v>-0.25</v>
      </c>
      <c r="I178">
        <f>'Vs Patron(Correccon)'!C178</f>
        <v>0.5</v>
      </c>
      <c r="O178">
        <f t="shared" si="19"/>
        <v>2.5429703612484568E-3</v>
      </c>
      <c r="P178">
        <f t="shared" si="20"/>
        <v>2.5429703612484568E-3</v>
      </c>
      <c r="Q178">
        <f t="shared" si="21"/>
        <v>5.0605747552023228</v>
      </c>
      <c r="R178">
        <f t="shared" si="22"/>
        <v>0.48940116107029463</v>
      </c>
      <c r="S178">
        <f t="shared" si="23"/>
        <v>2.5429703612484568E-3</v>
      </c>
      <c r="T178">
        <f t="shared" si="24"/>
        <v>1.4389732882096591</v>
      </c>
      <c r="U178">
        <f t="shared" si="25"/>
        <v>0.56185837378423109</v>
      </c>
      <c r="V178">
        <f t="shared" si="26"/>
        <v>2.5429703612484568E-3</v>
      </c>
      <c r="W178">
        <f t="shared" si="27"/>
        <v>0.48940116107029463</v>
      </c>
      <c r="AA178">
        <v>-0.25</v>
      </c>
    </row>
    <row r="179" spans="1:27" x14ac:dyDescent="0.25">
      <c r="A179">
        <f>('Vs Patron(PreCorrección)'!A179)/2</f>
        <v>-0.5</v>
      </c>
      <c r="B179">
        <f>('Vs Patron(PreCorrección)'!B179)/2</f>
        <v>-0.5</v>
      </c>
      <c r="C179">
        <f>'Vs Patron(Correccon)'!A179</f>
        <v>-0.5</v>
      </c>
      <c r="D179">
        <f>('Vs Patron(PreCorrección)'!C179)/2</f>
        <v>-0.5</v>
      </c>
      <c r="E179">
        <f>('Vs Patron(PreCorrección)'!D179)/2</f>
        <v>-1.45</v>
      </c>
      <c r="F179">
        <f>'Vs Patron(Correccon)'!B179</f>
        <v>0.5</v>
      </c>
      <c r="G179">
        <f>('Vs Patron(PreCorrección)'!E179)/2</f>
        <v>0.25</v>
      </c>
      <c r="H179">
        <f>('Vs Patron(PreCorrección)'!F179)/2</f>
        <v>-0.5</v>
      </c>
      <c r="I179">
        <f>'Vs Patron(Correccon)'!C179</f>
        <v>-0.5</v>
      </c>
      <c r="O179">
        <f t="shared" si="19"/>
        <v>9.0256906791566394E-2</v>
      </c>
      <c r="P179">
        <f t="shared" si="20"/>
        <v>9.0256906791566394E-2</v>
      </c>
      <c r="Q179">
        <f t="shared" si="21"/>
        <v>9.0256906791566394E-2</v>
      </c>
      <c r="R179">
        <f t="shared" si="22"/>
        <v>9.0256906791566394E-2</v>
      </c>
      <c r="S179">
        <f t="shared" si="23"/>
        <v>1.5635698652267747</v>
      </c>
      <c r="T179">
        <f t="shared" si="24"/>
        <v>0.48940116107029463</v>
      </c>
      <c r="U179">
        <f t="shared" si="25"/>
        <v>0.20211509750061257</v>
      </c>
      <c r="V179">
        <f t="shared" si="26"/>
        <v>9.0256906791566394E-2</v>
      </c>
      <c r="W179">
        <f t="shared" si="27"/>
        <v>9.0256906791566394E-2</v>
      </c>
      <c r="AA179">
        <v>-0.5</v>
      </c>
    </row>
    <row r="180" spans="1:27" x14ac:dyDescent="0.25">
      <c r="A180">
        <f>('Vs Patron(PreCorrección)'!A180)/2</f>
        <v>-0.25</v>
      </c>
      <c r="B180">
        <f>('Vs Patron(PreCorrección)'!B180)/2</f>
        <v>-0.25</v>
      </c>
      <c r="C180">
        <f>'Vs Patron(Correccon)'!A180</f>
        <v>0.5</v>
      </c>
      <c r="D180">
        <f>('Vs Patron(PreCorrección)'!C180)/2</f>
        <v>-0.25</v>
      </c>
      <c r="E180">
        <f>('Vs Patron(PreCorrección)'!D180)/2</f>
        <v>-0.25</v>
      </c>
      <c r="F180">
        <f>'Vs Patron(Correccon)'!B180</f>
        <v>-0.5</v>
      </c>
      <c r="G180">
        <f>('Vs Patron(PreCorrección)'!E180)/2</f>
        <v>-0.25</v>
      </c>
      <c r="H180">
        <f>('Vs Patron(PreCorrección)'!F180)/2</f>
        <v>-0.25</v>
      </c>
      <c r="I180">
        <f>'Vs Patron(Correccon)'!C180</f>
        <v>-1</v>
      </c>
      <c r="O180">
        <f t="shared" si="19"/>
        <v>2.5429703612484568E-3</v>
      </c>
      <c r="P180">
        <f t="shared" si="20"/>
        <v>2.5429703612484568E-3</v>
      </c>
      <c r="Q180">
        <f t="shared" si="21"/>
        <v>0.48940116107029463</v>
      </c>
      <c r="R180">
        <f t="shared" si="22"/>
        <v>2.5429703612484568E-3</v>
      </c>
      <c r="S180">
        <f t="shared" si="23"/>
        <v>2.5429703612484568E-3</v>
      </c>
      <c r="T180">
        <f t="shared" si="24"/>
        <v>9.0256906791566394E-2</v>
      </c>
      <c r="U180">
        <f t="shared" si="25"/>
        <v>2.5429703612484568E-3</v>
      </c>
      <c r="V180">
        <f t="shared" si="26"/>
        <v>2.5429703612484568E-3</v>
      </c>
      <c r="W180">
        <f t="shared" si="27"/>
        <v>0.64068477965220227</v>
      </c>
      <c r="AA180">
        <v>-0.25</v>
      </c>
    </row>
    <row r="181" spans="1:27" x14ac:dyDescent="0.25">
      <c r="A181">
        <f>('Vs Patron(PreCorrección)'!A181)/2</f>
        <v>0.25</v>
      </c>
      <c r="B181">
        <f>('Vs Patron(PreCorrección)'!B181)/2</f>
        <v>-0.5</v>
      </c>
      <c r="C181">
        <f>'Vs Patron(Correccon)'!A181</f>
        <v>-0.5</v>
      </c>
      <c r="D181">
        <f>('Vs Patron(PreCorrección)'!C181)/2</f>
        <v>-0.5</v>
      </c>
      <c r="E181">
        <f>('Vs Patron(PreCorrección)'!D181)/2</f>
        <v>0.25</v>
      </c>
      <c r="F181">
        <f>'Vs Patron(Correccon)'!B181</f>
        <v>-1</v>
      </c>
      <c r="G181">
        <f>('Vs Patron(PreCorrección)'!E181)/2</f>
        <v>0.25</v>
      </c>
      <c r="H181">
        <f>('Vs Patron(PreCorrección)'!F181)/2</f>
        <v>-0.5</v>
      </c>
      <c r="I181">
        <f>'Vs Patron(Correccon)'!C181</f>
        <v>-0.5</v>
      </c>
      <c r="O181">
        <f t="shared" si="19"/>
        <v>0.20211509750061257</v>
      </c>
      <c r="P181">
        <f t="shared" si="20"/>
        <v>9.0256906791566394E-2</v>
      </c>
      <c r="Q181">
        <f t="shared" si="21"/>
        <v>9.0256906791566394E-2</v>
      </c>
      <c r="R181">
        <f t="shared" si="22"/>
        <v>9.0256906791566394E-2</v>
      </c>
      <c r="S181">
        <f t="shared" si="23"/>
        <v>0.20211509750061257</v>
      </c>
      <c r="T181">
        <f t="shared" si="24"/>
        <v>0.64068477965220227</v>
      </c>
      <c r="U181">
        <f t="shared" si="25"/>
        <v>0.20211509750061257</v>
      </c>
      <c r="V181">
        <f t="shared" si="26"/>
        <v>9.0256906791566394E-2</v>
      </c>
      <c r="W181">
        <f t="shared" si="27"/>
        <v>9.0256906791566394E-2</v>
      </c>
      <c r="AA181">
        <v>0.25</v>
      </c>
    </row>
    <row r="182" spans="1:27" x14ac:dyDescent="0.25">
      <c r="A182">
        <f>('Vs Patron(PreCorrección)'!A182)/2</f>
        <v>-0.25</v>
      </c>
      <c r="B182">
        <f>('Vs Patron(PreCorrección)'!B182)/2</f>
        <v>-0.25</v>
      </c>
      <c r="C182">
        <f>'Vs Patron(Correccon)'!A182</f>
        <v>-1</v>
      </c>
      <c r="D182">
        <f>('Vs Patron(PreCorrección)'!C182)/2</f>
        <v>-0.25</v>
      </c>
      <c r="E182">
        <f>('Vs Patron(PreCorrección)'!D182)/2</f>
        <v>-0.25</v>
      </c>
      <c r="F182">
        <f>'Vs Patron(Correccon)'!B182</f>
        <v>-0.5</v>
      </c>
      <c r="G182">
        <f>('Vs Patron(PreCorrección)'!E182)/2</f>
        <v>-0.25</v>
      </c>
      <c r="H182">
        <f>('Vs Patron(PreCorrección)'!F182)/2</f>
        <v>-0.25</v>
      </c>
      <c r="I182">
        <f>'Vs Patron(Correccon)'!C182</f>
        <v>0.5</v>
      </c>
      <c r="O182">
        <f t="shared" si="19"/>
        <v>2.5429703612484568E-3</v>
      </c>
      <c r="P182">
        <f t="shared" si="20"/>
        <v>2.5429703612484568E-3</v>
      </c>
      <c r="Q182">
        <f t="shared" si="21"/>
        <v>0.64068477965220227</v>
      </c>
      <c r="R182">
        <f t="shared" si="22"/>
        <v>2.5429703612484568E-3</v>
      </c>
      <c r="S182">
        <f t="shared" si="23"/>
        <v>2.5429703612484568E-3</v>
      </c>
      <c r="T182">
        <f t="shared" si="24"/>
        <v>9.0256906791566394E-2</v>
      </c>
      <c r="U182">
        <f t="shared" si="25"/>
        <v>2.5429703612484568E-3</v>
      </c>
      <c r="V182">
        <f t="shared" si="26"/>
        <v>2.5429703612484568E-3</v>
      </c>
      <c r="W182">
        <f t="shared" si="27"/>
        <v>0.48940116107029463</v>
      </c>
      <c r="AA182">
        <v>-0.25</v>
      </c>
    </row>
    <row r="183" spans="1:27" x14ac:dyDescent="0.25">
      <c r="A183">
        <f>('Vs Patron(PreCorrección)'!A183)/2</f>
        <v>-0.5</v>
      </c>
      <c r="B183">
        <f>('Vs Patron(PreCorrección)'!B183)/2</f>
        <v>-0.5</v>
      </c>
      <c r="C183">
        <f>'Vs Patron(Correccon)'!A183</f>
        <v>-0.5</v>
      </c>
      <c r="D183">
        <f>('Vs Patron(PreCorrección)'!C183)/2</f>
        <v>-0.5</v>
      </c>
      <c r="E183">
        <f>('Vs Patron(PreCorrección)'!D183)/2</f>
        <v>-0.5</v>
      </c>
      <c r="F183">
        <f>'Vs Patron(Correccon)'!B183</f>
        <v>0.5</v>
      </c>
      <c r="G183">
        <f>('Vs Patron(PreCorrección)'!E183)/2</f>
        <v>-0.5</v>
      </c>
      <c r="H183">
        <f>('Vs Patron(PreCorrección)'!F183)/2</f>
        <v>0.25</v>
      </c>
      <c r="I183">
        <f>'Vs Patron(Correccon)'!C183</f>
        <v>1</v>
      </c>
      <c r="O183">
        <f t="shared" si="19"/>
        <v>9.0256906791566394E-2</v>
      </c>
      <c r="P183">
        <f t="shared" si="20"/>
        <v>9.0256906791566394E-2</v>
      </c>
      <c r="Q183">
        <f t="shared" si="21"/>
        <v>9.0256906791566394E-2</v>
      </c>
      <c r="R183">
        <f t="shared" si="22"/>
        <v>9.0256906791566394E-2</v>
      </c>
      <c r="S183">
        <f t="shared" si="23"/>
        <v>9.0256906791566394E-2</v>
      </c>
      <c r="T183">
        <f t="shared" si="24"/>
        <v>0.48940116107029463</v>
      </c>
      <c r="U183">
        <f t="shared" si="25"/>
        <v>9.0256906791566394E-2</v>
      </c>
      <c r="V183">
        <f t="shared" si="26"/>
        <v>0.20211509750061257</v>
      </c>
      <c r="W183">
        <f t="shared" si="27"/>
        <v>1.4389732882096591</v>
      </c>
      <c r="AA183">
        <v>-0.5</v>
      </c>
    </row>
    <row r="184" spans="1:27" x14ac:dyDescent="0.25">
      <c r="A184">
        <f>('Vs Patron(PreCorrección)'!A184)/2</f>
        <v>1</v>
      </c>
      <c r="B184">
        <f>('Vs Patron(PreCorrección)'!B184)/2</f>
        <v>-0.25</v>
      </c>
      <c r="C184">
        <f>'Vs Patron(Correccon)'!A184</f>
        <v>-1</v>
      </c>
      <c r="D184">
        <f>('Vs Patron(PreCorrección)'!C184)/2</f>
        <v>-0.25</v>
      </c>
      <c r="E184">
        <f>('Vs Patron(PreCorrección)'!D184)/2</f>
        <v>-0.25</v>
      </c>
      <c r="F184">
        <f>'Vs Patron(Correccon)'!B184</f>
        <v>1</v>
      </c>
      <c r="G184">
        <f>('Vs Patron(PreCorrección)'!E184)/2</f>
        <v>-0.25</v>
      </c>
      <c r="H184">
        <f>('Vs Patron(PreCorrección)'!F184)/2</f>
        <v>-0.25</v>
      </c>
      <c r="I184">
        <f>'Vs Patron(Correccon)'!C184</f>
        <v>-1</v>
      </c>
      <c r="O184">
        <f t="shared" si="19"/>
        <v>1.4389732882096591</v>
      </c>
      <c r="P184">
        <f t="shared" si="20"/>
        <v>2.5429703612484568E-3</v>
      </c>
      <c r="Q184">
        <f t="shared" si="21"/>
        <v>0.64068477965220227</v>
      </c>
      <c r="R184">
        <f t="shared" si="22"/>
        <v>2.5429703612484568E-3</v>
      </c>
      <c r="S184">
        <f t="shared" si="23"/>
        <v>2.5429703612484568E-3</v>
      </c>
      <c r="T184">
        <f t="shared" si="24"/>
        <v>1.4389732882096591</v>
      </c>
      <c r="U184">
        <f t="shared" si="25"/>
        <v>2.5429703612484568E-3</v>
      </c>
      <c r="V184">
        <f t="shared" si="26"/>
        <v>2.5429703612484568E-3</v>
      </c>
      <c r="W184">
        <f t="shared" si="27"/>
        <v>0.64068477965220227</v>
      </c>
      <c r="AA184">
        <v>1</v>
      </c>
    </row>
    <row r="185" spans="1:27" x14ac:dyDescent="0.25">
      <c r="A185">
        <f>('Vs Patron(PreCorrección)'!A185)/2</f>
        <v>-0.5</v>
      </c>
      <c r="B185">
        <f>('Vs Patron(PreCorrección)'!B185)/2</f>
        <v>-0.5</v>
      </c>
      <c r="C185">
        <f>'Vs Patron(Correccon)'!A185</f>
        <v>-0.5</v>
      </c>
      <c r="D185">
        <f>('Vs Patron(PreCorrección)'!C185)/2</f>
        <v>-0.5</v>
      </c>
      <c r="E185">
        <f>('Vs Patron(PreCorrección)'!D185)/2</f>
        <v>-0.5</v>
      </c>
      <c r="F185">
        <f>'Vs Patron(Correccon)'!B185</f>
        <v>-1</v>
      </c>
      <c r="G185">
        <f>('Vs Patron(PreCorrección)'!E185)/2</f>
        <v>-0.5</v>
      </c>
      <c r="H185">
        <f>('Vs Patron(PreCorrección)'!F185)/2</f>
        <v>-0.5</v>
      </c>
      <c r="I185">
        <f>'Vs Patron(Correccon)'!C185</f>
        <v>-0.5</v>
      </c>
      <c r="O185">
        <f t="shared" si="19"/>
        <v>9.0256906791566394E-2</v>
      </c>
      <c r="P185">
        <f t="shared" si="20"/>
        <v>9.0256906791566394E-2</v>
      </c>
      <c r="Q185">
        <f t="shared" si="21"/>
        <v>9.0256906791566394E-2</v>
      </c>
      <c r="R185">
        <f t="shared" si="22"/>
        <v>9.0256906791566394E-2</v>
      </c>
      <c r="S185">
        <f t="shared" si="23"/>
        <v>9.0256906791566394E-2</v>
      </c>
      <c r="T185">
        <f t="shared" si="24"/>
        <v>0.64068477965220227</v>
      </c>
      <c r="U185">
        <f t="shared" si="25"/>
        <v>9.0256906791566394E-2</v>
      </c>
      <c r="V185">
        <f t="shared" si="26"/>
        <v>9.0256906791566394E-2</v>
      </c>
      <c r="W185">
        <f t="shared" si="27"/>
        <v>9.0256906791566394E-2</v>
      </c>
      <c r="AA185">
        <v>-0.5</v>
      </c>
    </row>
    <row r="186" spans="1:27" x14ac:dyDescent="0.25">
      <c r="A186">
        <f>('Vs Patron(PreCorrección)'!A186)/2</f>
        <v>1.95</v>
      </c>
      <c r="B186">
        <f>('Vs Patron(PreCorrección)'!B186)/2</f>
        <v>-0.25</v>
      </c>
      <c r="C186">
        <f>'Vs Patron(Correccon)'!A186</f>
        <v>-1</v>
      </c>
      <c r="D186">
        <f>('Vs Patron(PreCorrección)'!C186)/2</f>
        <v>-0.25</v>
      </c>
      <c r="E186">
        <f>('Vs Patron(PreCorrección)'!D186)/2</f>
        <v>-0.25</v>
      </c>
      <c r="F186">
        <f>'Vs Patron(Correccon)'!B186</f>
        <v>-0.5</v>
      </c>
      <c r="G186">
        <f>('Vs Patron(PreCorrección)'!E186)/2</f>
        <v>-0.25</v>
      </c>
      <c r="H186">
        <f>('Vs Patron(PreCorrección)'!F186)/2</f>
        <v>-0.25</v>
      </c>
      <c r="I186">
        <f>'Vs Patron(Correccon)'!C186</f>
        <v>0.5</v>
      </c>
      <c r="O186">
        <f t="shared" si="19"/>
        <v>4.6206603297744495</v>
      </c>
      <c r="P186">
        <f t="shared" si="20"/>
        <v>2.5429703612484568E-3</v>
      </c>
      <c r="Q186">
        <f t="shared" si="21"/>
        <v>0.64068477965220227</v>
      </c>
      <c r="R186">
        <f t="shared" si="22"/>
        <v>2.5429703612484568E-3</v>
      </c>
      <c r="S186">
        <f t="shared" si="23"/>
        <v>2.5429703612484568E-3</v>
      </c>
      <c r="T186">
        <f t="shared" si="24"/>
        <v>9.0256906791566394E-2</v>
      </c>
      <c r="U186">
        <f t="shared" si="25"/>
        <v>2.5429703612484568E-3</v>
      </c>
      <c r="V186">
        <f t="shared" si="26"/>
        <v>2.5429703612484568E-3</v>
      </c>
      <c r="W186">
        <f t="shared" si="27"/>
        <v>0.48940116107029463</v>
      </c>
      <c r="AA186">
        <v>1.95</v>
      </c>
    </row>
    <row r="187" spans="1:27" x14ac:dyDescent="0.25">
      <c r="A187">
        <f>('Vs Patron(PreCorrección)'!A187)/2</f>
        <v>-0.5</v>
      </c>
      <c r="B187">
        <f>('Vs Patron(PreCorrección)'!B187)/2</f>
        <v>-0.5</v>
      </c>
      <c r="C187">
        <f>'Vs Patron(Correccon)'!A187</f>
        <v>-0.5</v>
      </c>
      <c r="D187">
        <f>('Vs Patron(PreCorrección)'!C187)/2</f>
        <v>0.25</v>
      </c>
      <c r="E187">
        <f>('Vs Patron(PreCorrección)'!D187)/2</f>
        <v>-0.5</v>
      </c>
      <c r="F187">
        <f>'Vs Patron(Correccon)'!B187</f>
        <v>-1</v>
      </c>
      <c r="G187">
        <f>('Vs Patron(PreCorrección)'!E187)/2</f>
        <v>-0.5</v>
      </c>
      <c r="H187">
        <f>('Vs Patron(PreCorrección)'!F187)/2</f>
        <v>-0.5</v>
      </c>
      <c r="I187">
        <f>'Vs Patron(Correccon)'!C187</f>
        <v>1</v>
      </c>
      <c r="O187">
        <f t="shared" si="19"/>
        <v>9.0256906791566394E-2</v>
      </c>
      <c r="P187">
        <f t="shared" si="20"/>
        <v>9.0256906791566394E-2</v>
      </c>
      <c r="Q187">
        <f t="shared" si="21"/>
        <v>9.0256906791566394E-2</v>
      </c>
      <c r="R187">
        <f t="shared" si="22"/>
        <v>0.20211509750061257</v>
      </c>
      <c r="S187">
        <f t="shared" si="23"/>
        <v>9.0256906791566394E-2</v>
      </c>
      <c r="T187">
        <f t="shared" si="24"/>
        <v>0.64068477965220227</v>
      </c>
      <c r="U187">
        <f t="shared" si="25"/>
        <v>9.0256906791566394E-2</v>
      </c>
      <c r="V187">
        <f t="shared" si="26"/>
        <v>9.0256906791566394E-2</v>
      </c>
      <c r="W187">
        <f t="shared" si="27"/>
        <v>1.4389732882096591</v>
      </c>
      <c r="AA187">
        <v>-0.5</v>
      </c>
    </row>
    <row r="188" spans="1:27" x14ac:dyDescent="0.25">
      <c r="A188">
        <f>('Vs Patron(PreCorrección)'!A188)/2</f>
        <v>-1.2250000000000001</v>
      </c>
      <c r="B188">
        <f>('Vs Patron(PreCorrección)'!B188)/2</f>
        <v>-0.25</v>
      </c>
      <c r="C188">
        <f>'Vs Patron(Correccon)'!A188</f>
        <v>3.45</v>
      </c>
      <c r="D188">
        <f>('Vs Patron(PreCorrección)'!C188)/2</f>
        <v>-0.25</v>
      </c>
      <c r="E188">
        <f>('Vs Patron(PreCorrección)'!D188)/2</f>
        <v>1.325</v>
      </c>
      <c r="F188">
        <f>'Vs Patron(Correccon)'!B188</f>
        <v>-0.5</v>
      </c>
      <c r="G188">
        <f>('Vs Patron(PreCorrección)'!E188)/2</f>
        <v>0.5</v>
      </c>
      <c r="H188">
        <f>('Vs Patron(PreCorrección)'!F188)/2</f>
        <v>-0.25</v>
      </c>
      <c r="I188">
        <f>'Vs Patron(Correccon)'!C188</f>
        <v>0.5</v>
      </c>
      <c r="O188">
        <f t="shared" si="19"/>
        <v>1.0515023224394884</v>
      </c>
      <c r="P188">
        <f t="shared" si="20"/>
        <v>2.5429703612484568E-3</v>
      </c>
      <c r="Q188">
        <f t="shared" si="21"/>
        <v>13.319376711192545</v>
      </c>
      <c r="R188">
        <f t="shared" si="22"/>
        <v>2.5429703612484568E-3</v>
      </c>
      <c r="S188">
        <f t="shared" si="23"/>
        <v>2.3243201708502448</v>
      </c>
      <c r="T188">
        <f t="shared" si="24"/>
        <v>9.0256906791566394E-2</v>
      </c>
      <c r="U188">
        <f t="shared" si="25"/>
        <v>0.48940116107029463</v>
      </c>
      <c r="V188">
        <f t="shared" si="26"/>
        <v>2.5429703612484568E-3</v>
      </c>
      <c r="W188">
        <f t="shared" si="27"/>
        <v>0.48940116107029463</v>
      </c>
      <c r="AA188">
        <v>-1.2250000000000001</v>
      </c>
    </row>
    <row r="189" spans="1:27" x14ac:dyDescent="0.25">
      <c r="A189">
        <f>('Vs Patron(PreCorrección)'!A189)/2</f>
        <v>-0.5</v>
      </c>
      <c r="B189">
        <f>('Vs Patron(PreCorrección)'!B189)/2</f>
        <v>-0.5</v>
      </c>
      <c r="C189">
        <f>'Vs Patron(Correccon)'!A189</f>
        <v>-0.5</v>
      </c>
      <c r="D189">
        <f>('Vs Patron(PreCorrección)'!C189)/2</f>
        <v>-0.5</v>
      </c>
      <c r="E189">
        <f>('Vs Patron(PreCorrección)'!D189)/2</f>
        <v>2.25</v>
      </c>
      <c r="F189">
        <f>'Vs Patron(Correccon)'!B189</f>
        <v>-1</v>
      </c>
      <c r="G189">
        <f>('Vs Patron(PreCorrección)'!E189)/2</f>
        <v>-0.5</v>
      </c>
      <c r="H189">
        <f>('Vs Patron(PreCorrección)'!F189)/2</f>
        <v>-0.5</v>
      </c>
      <c r="I189">
        <f>'Vs Patron(Correccon)'!C189</f>
        <v>-0.5</v>
      </c>
      <c r="O189">
        <f t="shared" si="19"/>
        <v>9.0256906791566394E-2</v>
      </c>
      <c r="P189">
        <f t="shared" si="20"/>
        <v>9.0256906791566394E-2</v>
      </c>
      <c r="Q189">
        <f t="shared" si="21"/>
        <v>9.0256906791566394E-2</v>
      </c>
      <c r="R189">
        <f t="shared" si="22"/>
        <v>9.0256906791566394E-2</v>
      </c>
      <c r="S189">
        <f t="shared" si="23"/>
        <v>6.0004036060580699</v>
      </c>
      <c r="T189">
        <f t="shared" si="24"/>
        <v>0.64068477965220227</v>
      </c>
      <c r="U189">
        <f t="shared" si="25"/>
        <v>9.0256906791566394E-2</v>
      </c>
      <c r="V189">
        <f t="shared" si="26"/>
        <v>9.0256906791566394E-2</v>
      </c>
      <c r="W189">
        <f t="shared" si="27"/>
        <v>9.0256906791566394E-2</v>
      </c>
      <c r="AA189">
        <v>-0.5</v>
      </c>
    </row>
    <row r="190" spans="1:27" x14ac:dyDescent="0.25">
      <c r="A190">
        <f>('Vs Patron(PreCorrección)'!A190)/2</f>
        <v>-0.25</v>
      </c>
      <c r="B190">
        <f>('Vs Patron(PreCorrección)'!B190)/2</f>
        <v>0.5</v>
      </c>
      <c r="C190">
        <f>'Vs Patron(Correccon)'!A190</f>
        <v>-1</v>
      </c>
      <c r="D190">
        <f>('Vs Patron(PreCorrección)'!C190)/2</f>
        <v>-0.25</v>
      </c>
      <c r="E190">
        <f>('Vs Patron(PreCorrección)'!D190)/2</f>
        <v>-0.25</v>
      </c>
      <c r="F190">
        <f>'Vs Patron(Correccon)'!B190</f>
        <v>-0.5</v>
      </c>
      <c r="G190">
        <f>('Vs Patron(PreCorrección)'!E190)/2</f>
        <v>0.5</v>
      </c>
      <c r="H190">
        <f>('Vs Patron(PreCorrección)'!F190)/2</f>
        <v>0.5</v>
      </c>
      <c r="I190">
        <f>'Vs Patron(Correccon)'!C190</f>
        <v>0.5</v>
      </c>
      <c r="O190">
        <f t="shared" si="19"/>
        <v>2.5429703612484568E-3</v>
      </c>
      <c r="P190">
        <f t="shared" si="20"/>
        <v>0.48940116107029463</v>
      </c>
      <c r="Q190">
        <f t="shared" si="21"/>
        <v>0.64068477965220227</v>
      </c>
      <c r="R190">
        <f t="shared" si="22"/>
        <v>2.5429703612484568E-3</v>
      </c>
      <c r="S190">
        <f t="shared" si="23"/>
        <v>2.5429703612484568E-3</v>
      </c>
      <c r="T190">
        <f t="shared" si="24"/>
        <v>9.0256906791566394E-2</v>
      </c>
      <c r="U190">
        <f t="shared" si="25"/>
        <v>0.48940116107029463</v>
      </c>
      <c r="V190">
        <f t="shared" si="26"/>
        <v>0.48940116107029463</v>
      </c>
      <c r="W190">
        <f t="shared" si="27"/>
        <v>0.48940116107029463</v>
      </c>
      <c r="AA190">
        <v>-0.25</v>
      </c>
    </row>
    <row r="191" spans="1:27" x14ac:dyDescent="0.25">
      <c r="A191">
        <f>('Vs Patron(PreCorrección)'!A191)/2</f>
        <v>-0.5</v>
      </c>
      <c r="B191">
        <f>('Vs Patron(PreCorrección)'!B191)/2</f>
        <v>0.25</v>
      </c>
      <c r="C191">
        <f>'Vs Patron(Correccon)'!A191</f>
        <v>-3.85</v>
      </c>
      <c r="D191">
        <f>('Vs Patron(PreCorrección)'!C191)/2</f>
        <v>-0.5</v>
      </c>
      <c r="E191">
        <f>('Vs Patron(PreCorrección)'!D191)/2</f>
        <v>0.25</v>
      </c>
      <c r="F191">
        <f>'Vs Patron(Correccon)'!B191</f>
        <v>0.5</v>
      </c>
      <c r="G191">
        <f>('Vs Patron(PreCorrección)'!E191)/2</f>
        <v>0.25</v>
      </c>
      <c r="H191">
        <f>('Vs Patron(PreCorrección)'!F191)/2</f>
        <v>-0.5</v>
      </c>
      <c r="I191">
        <f>'Vs Patron(Correccon)'!C191</f>
        <v>-0.5</v>
      </c>
      <c r="O191">
        <f t="shared" si="19"/>
        <v>9.0256906791566394E-2</v>
      </c>
      <c r="P191">
        <f t="shared" si="20"/>
        <v>0.20211509750061257</v>
      </c>
      <c r="Q191">
        <f t="shared" si="21"/>
        <v>13.325623654957827</v>
      </c>
      <c r="R191">
        <f t="shared" si="22"/>
        <v>9.0256906791566394E-2</v>
      </c>
      <c r="S191">
        <f t="shared" si="23"/>
        <v>0.20211509750061257</v>
      </c>
      <c r="T191">
        <f t="shared" si="24"/>
        <v>0.48940116107029463</v>
      </c>
      <c r="U191">
        <f t="shared" si="25"/>
        <v>0.20211509750061257</v>
      </c>
      <c r="V191">
        <f t="shared" si="26"/>
        <v>9.0256906791566394E-2</v>
      </c>
      <c r="W191">
        <f t="shared" si="27"/>
        <v>9.0256906791566394E-2</v>
      </c>
      <c r="AA191">
        <v>-0.5</v>
      </c>
    </row>
    <row r="192" spans="1:27" x14ac:dyDescent="0.25">
      <c r="A192">
        <f>('Vs Patron(PreCorrección)'!A192)/2</f>
        <v>-0.25</v>
      </c>
      <c r="B192">
        <f>('Vs Patron(PreCorrección)'!B192)/2</f>
        <v>-0.25</v>
      </c>
      <c r="C192">
        <f>'Vs Patron(Correccon)'!A192</f>
        <v>0.5</v>
      </c>
      <c r="D192">
        <f>('Vs Patron(PreCorrección)'!C192)/2</f>
        <v>-0.25</v>
      </c>
      <c r="E192">
        <f>('Vs Patron(PreCorrección)'!D192)/2</f>
        <v>-0.25</v>
      </c>
      <c r="F192">
        <f>'Vs Patron(Correccon)'!B192</f>
        <v>1</v>
      </c>
      <c r="G192">
        <f>('Vs Patron(PreCorrección)'!E192)/2</f>
        <v>0.5</v>
      </c>
      <c r="H192">
        <f>('Vs Patron(PreCorrección)'!F192)/2</f>
        <v>-0.25</v>
      </c>
      <c r="I192">
        <f>'Vs Patron(Correccon)'!C192</f>
        <v>0.5</v>
      </c>
      <c r="O192">
        <f t="shared" si="19"/>
        <v>2.5429703612484568E-3</v>
      </c>
      <c r="P192">
        <f t="shared" si="20"/>
        <v>2.5429703612484568E-3</v>
      </c>
      <c r="Q192">
        <f t="shared" si="21"/>
        <v>0.48940116107029463</v>
      </c>
      <c r="R192">
        <f t="shared" si="22"/>
        <v>2.5429703612484568E-3</v>
      </c>
      <c r="S192">
        <f t="shared" si="23"/>
        <v>2.5429703612484568E-3</v>
      </c>
      <c r="T192">
        <f t="shared" si="24"/>
        <v>1.4389732882096591</v>
      </c>
      <c r="U192">
        <f t="shared" si="25"/>
        <v>0.48940116107029463</v>
      </c>
      <c r="V192">
        <f t="shared" si="26"/>
        <v>2.5429703612484568E-3</v>
      </c>
      <c r="W192">
        <f t="shared" si="27"/>
        <v>0.48940116107029463</v>
      </c>
      <c r="AA192">
        <v>-0.25</v>
      </c>
    </row>
    <row r="193" spans="1:27" x14ac:dyDescent="0.25">
      <c r="A193">
        <f>('Vs Patron(PreCorrección)'!A193)/2</f>
        <v>1.2250000000000001</v>
      </c>
      <c r="B193">
        <f>('Vs Patron(PreCorrección)'!B193)/2</f>
        <v>0.25</v>
      </c>
      <c r="C193">
        <f>'Vs Patron(Correccon)'!A193</f>
        <v>-0.5</v>
      </c>
      <c r="D193">
        <f>('Vs Patron(PreCorrección)'!C193)/2</f>
        <v>-0.5</v>
      </c>
      <c r="E193">
        <f>('Vs Patron(PreCorrección)'!D193)/2</f>
        <v>0.25</v>
      </c>
      <c r="F193">
        <f>'Vs Patron(Correccon)'!B193</f>
        <v>-1</v>
      </c>
      <c r="G193">
        <f>('Vs Patron(PreCorrección)'!E193)/2</f>
        <v>-0.5</v>
      </c>
      <c r="H193">
        <f>('Vs Patron(PreCorrección)'!F193)/2</f>
        <v>0.25</v>
      </c>
      <c r="I193">
        <f>'Vs Patron(Correccon)'!C193</f>
        <v>-0.5</v>
      </c>
      <c r="O193">
        <f t="shared" si="19"/>
        <v>2.0294057454223733</v>
      </c>
      <c r="P193">
        <f t="shared" si="20"/>
        <v>0.20211509750061257</v>
      </c>
      <c r="Q193">
        <f t="shared" si="21"/>
        <v>9.0256906791566394E-2</v>
      </c>
      <c r="R193">
        <f t="shared" si="22"/>
        <v>9.0256906791566394E-2</v>
      </c>
      <c r="S193">
        <f t="shared" si="23"/>
        <v>0.20211509750061257</v>
      </c>
      <c r="T193">
        <f t="shared" si="24"/>
        <v>0.64068477965220227</v>
      </c>
      <c r="U193">
        <f t="shared" si="25"/>
        <v>9.0256906791566394E-2</v>
      </c>
      <c r="V193">
        <f t="shared" si="26"/>
        <v>0.20211509750061257</v>
      </c>
      <c r="W193">
        <f t="shared" si="27"/>
        <v>9.0256906791566394E-2</v>
      </c>
      <c r="AA193">
        <v>1.2250000000000001</v>
      </c>
    </row>
    <row r="194" spans="1:27" x14ac:dyDescent="0.25">
      <c r="A194">
        <f>('Vs Patron(PreCorrección)'!A194)/2</f>
        <v>-2.6749999999999998</v>
      </c>
      <c r="B194">
        <f>('Vs Patron(PreCorrección)'!B194)/2</f>
        <v>-0.25</v>
      </c>
      <c r="C194">
        <f>'Vs Patron(Correccon)'!A194</f>
        <v>-1</v>
      </c>
      <c r="D194">
        <f>('Vs Patron(PreCorrección)'!C194)/2</f>
        <v>-1.35</v>
      </c>
      <c r="E194">
        <f>('Vs Patron(PreCorrección)'!D194)/2</f>
        <v>-0.25</v>
      </c>
      <c r="F194">
        <f>'Vs Patron(Correccon)'!B194</f>
        <v>-0.5</v>
      </c>
      <c r="G194">
        <f>('Vs Patron(PreCorrección)'!E194)/2</f>
        <v>-0.25</v>
      </c>
      <c r="H194">
        <f>('Vs Patron(PreCorrección)'!F194)/2</f>
        <v>-0.25</v>
      </c>
      <c r="I194">
        <f>'Vs Patron(Correccon)'!C194</f>
        <v>0.5</v>
      </c>
      <c r="O194">
        <f t="shared" si="19"/>
        <v>6.1277431537353308</v>
      </c>
      <c r="P194">
        <f t="shared" si="20"/>
        <v>2.5429703612484568E-3</v>
      </c>
      <c r="Q194">
        <f t="shared" si="21"/>
        <v>0.64068477965220227</v>
      </c>
      <c r="R194">
        <f t="shared" si="22"/>
        <v>1.3234842906546473</v>
      </c>
      <c r="S194">
        <f t="shared" si="23"/>
        <v>2.5429703612484568E-3</v>
      </c>
      <c r="T194">
        <f t="shared" si="24"/>
        <v>9.0256906791566394E-2</v>
      </c>
      <c r="U194">
        <f t="shared" si="25"/>
        <v>2.5429703612484568E-3</v>
      </c>
      <c r="V194">
        <f t="shared" si="26"/>
        <v>2.5429703612484568E-3</v>
      </c>
      <c r="W194">
        <f t="shared" si="27"/>
        <v>0.48940116107029463</v>
      </c>
      <c r="AA194">
        <v>-2.6749999999999998</v>
      </c>
    </row>
    <row r="195" spans="1:27" x14ac:dyDescent="0.25">
      <c r="A195">
        <f>('Vs Patron(PreCorrección)'!A195)/2</f>
        <v>-0.5</v>
      </c>
      <c r="B195">
        <f>('Vs Patron(PreCorrección)'!B195)/2</f>
        <v>0.25</v>
      </c>
      <c r="C195">
        <f>'Vs Patron(Correccon)'!A195</f>
        <v>1</v>
      </c>
      <c r="D195">
        <f>('Vs Patron(PreCorrección)'!C195)/2</f>
        <v>0.85</v>
      </c>
      <c r="E195">
        <f>('Vs Patron(PreCorrección)'!D195)/2</f>
        <v>-0.5</v>
      </c>
      <c r="F195">
        <f>'Vs Patron(Correccon)'!B195</f>
        <v>0.5</v>
      </c>
      <c r="G195">
        <f>('Vs Patron(PreCorrección)'!E195)/2</f>
        <v>0.25</v>
      </c>
      <c r="H195">
        <f>('Vs Patron(PreCorrección)'!F195)/2</f>
        <v>-0.5</v>
      </c>
      <c r="I195">
        <f>'Vs Patron(Correccon)'!C195</f>
        <v>-0.5</v>
      </c>
      <c r="O195">
        <f t="shared" ref="O195:O258" si="28">(A195-$L$2)^2</f>
        <v>9.0256906791566394E-2</v>
      </c>
      <c r="P195">
        <f t="shared" ref="P195:P258" si="29">(B195-$L$2)^2</f>
        <v>0.20211509750061257</v>
      </c>
      <c r="Q195">
        <f t="shared" ref="Q195:Q258" si="30">(C195-$L$2)^2</f>
        <v>1.4389732882096591</v>
      </c>
      <c r="R195">
        <f t="shared" ref="R195:R258" si="31">(D195-$L$2)^2</f>
        <v>1.1016016500678494</v>
      </c>
      <c r="S195">
        <f t="shared" ref="S195:S258" si="32">(E195-$L$2)^2</f>
        <v>9.0256906791566394E-2</v>
      </c>
      <c r="T195">
        <f t="shared" ref="T195:T258" si="33">(F195-$L$2)^2</f>
        <v>0.48940116107029463</v>
      </c>
      <c r="U195">
        <f t="shared" ref="U195:U258" si="34">(G195-$L$2)^2</f>
        <v>0.20211509750061257</v>
      </c>
      <c r="V195">
        <f t="shared" ref="V195:V258" si="35">(H195-$L$2)^2</f>
        <v>9.0256906791566394E-2</v>
      </c>
      <c r="W195">
        <f t="shared" ref="W195:W258" si="36">(I195-$L$2)^2</f>
        <v>9.0256906791566394E-2</v>
      </c>
      <c r="AA195">
        <v>-0.5</v>
      </c>
    </row>
    <row r="196" spans="1:27" x14ac:dyDescent="0.25">
      <c r="A196">
        <f>('Vs Patron(PreCorrección)'!A196)/2</f>
        <v>-0.25</v>
      </c>
      <c r="B196">
        <f>('Vs Patron(PreCorrección)'!B196)/2</f>
        <v>-0.25</v>
      </c>
      <c r="C196">
        <f>'Vs Patron(Correccon)'!A196</f>
        <v>0.5</v>
      </c>
      <c r="D196">
        <f>('Vs Patron(PreCorrección)'!C196)/2</f>
        <v>-0.25</v>
      </c>
      <c r="E196">
        <f>('Vs Patron(PreCorrección)'!D196)/2</f>
        <v>-0.25</v>
      </c>
      <c r="F196">
        <f>'Vs Patron(Correccon)'!B196</f>
        <v>-0.5</v>
      </c>
      <c r="G196">
        <f>('Vs Patron(PreCorrección)'!E196)/2</f>
        <v>-0.25</v>
      </c>
      <c r="H196">
        <f>('Vs Patron(PreCorrección)'!F196)/2</f>
        <v>-0.25</v>
      </c>
      <c r="I196">
        <f>'Vs Patron(Correccon)'!C196</f>
        <v>-1</v>
      </c>
      <c r="O196">
        <f t="shared" si="28"/>
        <v>2.5429703612484568E-3</v>
      </c>
      <c r="P196">
        <f t="shared" si="29"/>
        <v>2.5429703612484568E-3</v>
      </c>
      <c r="Q196">
        <f t="shared" si="30"/>
        <v>0.48940116107029463</v>
      </c>
      <c r="R196">
        <f t="shared" si="31"/>
        <v>2.5429703612484568E-3</v>
      </c>
      <c r="S196">
        <f t="shared" si="32"/>
        <v>2.5429703612484568E-3</v>
      </c>
      <c r="T196">
        <f t="shared" si="33"/>
        <v>9.0256906791566394E-2</v>
      </c>
      <c r="U196">
        <f t="shared" si="34"/>
        <v>2.5429703612484568E-3</v>
      </c>
      <c r="V196">
        <f t="shared" si="35"/>
        <v>2.5429703612484568E-3</v>
      </c>
      <c r="W196">
        <f t="shared" si="36"/>
        <v>0.64068477965220227</v>
      </c>
      <c r="AA196">
        <v>-0.25</v>
      </c>
    </row>
    <row r="197" spans="1:27" x14ac:dyDescent="0.25">
      <c r="A197">
        <f>('Vs Patron(PreCorrección)'!A197)/2</f>
        <v>0.25</v>
      </c>
      <c r="B197">
        <f>('Vs Patron(PreCorrección)'!B197)/2</f>
        <v>0.25</v>
      </c>
      <c r="C197">
        <f>'Vs Patron(Correccon)'!A197</f>
        <v>-0.5</v>
      </c>
      <c r="D197">
        <f>('Vs Patron(PreCorrección)'!C197)/2</f>
        <v>-1.1499999999999999</v>
      </c>
      <c r="E197">
        <f>('Vs Patron(PreCorrección)'!D197)/2</f>
        <v>-0.5</v>
      </c>
      <c r="F197">
        <f>'Vs Patron(Correccon)'!B197</f>
        <v>-1</v>
      </c>
      <c r="G197">
        <f>('Vs Patron(PreCorrección)'!E197)/2</f>
        <v>1.125</v>
      </c>
      <c r="H197">
        <f>('Vs Patron(PreCorrección)'!F197)/2</f>
        <v>-0.5</v>
      </c>
      <c r="I197">
        <f>'Vs Patron(Correccon)'!C197</f>
        <v>-0.5</v>
      </c>
      <c r="O197">
        <f t="shared" si="28"/>
        <v>0.20211509750061257</v>
      </c>
      <c r="P197">
        <f t="shared" si="29"/>
        <v>0.20211509750061257</v>
      </c>
      <c r="Q197">
        <f t="shared" si="30"/>
        <v>9.0256906791566394E-2</v>
      </c>
      <c r="R197">
        <f t="shared" si="31"/>
        <v>0.90331314151039288</v>
      </c>
      <c r="S197">
        <f t="shared" si="32"/>
        <v>9.0256906791566394E-2</v>
      </c>
      <c r="T197">
        <f t="shared" si="33"/>
        <v>0.64068477965220227</v>
      </c>
      <c r="U197">
        <f t="shared" si="34"/>
        <v>1.7544913199945</v>
      </c>
      <c r="V197">
        <f t="shared" si="35"/>
        <v>9.0256906791566394E-2</v>
      </c>
      <c r="W197">
        <f t="shared" si="36"/>
        <v>9.0256906791566394E-2</v>
      </c>
      <c r="AA197">
        <v>0.25</v>
      </c>
    </row>
    <row r="198" spans="1:27" x14ac:dyDescent="0.25">
      <c r="A198">
        <f>('Vs Patron(PreCorrección)'!A198)/2</f>
        <v>-0.25</v>
      </c>
      <c r="B198">
        <f>('Vs Patron(PreCorrección)'!B198)/2</f>
        <v>-0.25</v>
      </c>
      <c r="C198">
        <f>'Vs Patron(Correccon)'!A198</f>
        <v>-1</v>
      </c>
      <c r="D198">
        <f>('Vs Patron(PreCorrección)'!C198)/2</f>
        <v>-0.25</v>
      </c>
      <c r="E198">
        <f>('Vs Patron(PreCorrección)'!D198)/2</f>
        <v>-0.25</v>
      </c>
      <c r="F198">
        <f>'Vs Patron(Correccon)'!B198</f>
        <v>-0.5</v>
      </c>
      <c r="G198">
        <f>('Vs Patron(PreCorrección)'!E198)/2</f>
        <v>-0.25</v>
      </c>
      <c r="H198">
        <f>('Vs Patron(PreCorrección)'!F198)/2</f>
        <v>-0.25</v>
      </c>
      <c r="I198">
        <f>'Vs Patron(Correccon)'!C198</f>
        <v>0.5</v>
      </c>
      <c r="O198">
        <f t="shared" si="28"/>
        <v>2.5429703612484568E-3</v>
      </c>
      <c r="P198">
        <f t="shared" si="29"/>
        <v>2.5429703612484568E-3</v>
      </c>
      <c r="Q198">
        <f t="shared" si="30"/>
        <v>0.64068477965220227</v>
      </c>
      <c r="R198">
        <f t="shared" si="31"/>
        <v>2.5429703612484568E-3</v>
      </c>
      <c r="S198">
        <f t="shared" si="32"/>
        <v>2.5429703612484568E-3</v>
      </c>
      <c r="T198">
        <f t="shared" si="33"/>
        <v>9.0256906791566394E-2</v>
      </c>
      <c r="U198">
        <f t="shared" si="34"/>
        <v>2.5429703612484568E-3</v>
      </c>
      <c r="V198">
        <f t="shared" si="35"/>
        <v>2.5429703612484568E-3</v>
      </c>
      <c r="W198">
        <f t="shared" si="36"/>
        <v>0.48940116107029463</v>
      </c>
      <c r="AA198">
        <v>-0.25</v>
      </c>
    </row>
    <row r="199" spans="1:27" x14ac:dyDescent="0.25">
      <c r="A199">
        <f>('Vs Patron(PreCorrección)'!A199)/2</f>
        <v>-0.5</v>
      </c>
      <c r="B199">
        <f>('Vs Patron(PreCorrección)'!B199)/2</f>
        <v>-0.5</v>
      </c>
      <c r="C199">
        <f>'Vs Patron(Correccon)'!A199</f>
        <v>-0.5</v>
      </c>
      <c r="D199">
        <f>('Vs Patron(PreCorrección)'!C199)/2</f>
        <v>-0.5</v>
      </c>
      <c r="E199">
        <f>('Vs Patron(PreCorrección)'!D199)/2</f>
        <v>-0.5</v>
      </c>
      <c r="F199">
        <f>'Vs Patron(Correccon)'!B199</f>
        <v>-2.1</v>
      </c>
      <c r="G199">
        <f>('Vs Patron(PreCorrección)'!E199)/2</f>
        <v>0.25</v>
      </c>
      <c r="H199">
        <f>('Vs Patron(PreCorrección)'!F199)/2</f>
        <v>0.25</v>
      </c>
      <c r="I199">
        <f>'Vs Patron(Correccon)'!C199</f>
        <v>-0.5</v>
      </c>
      <c r="O199">
        <f t="shared" si="28"/>
        <v>9.0256906791566394E-2</v>
      </c>
      <c r="P199">
        <f t="shared" si="29"/>
        <v>9.0256906791566394E-2</v>
      </c>
      <c r="Q199">
        <f t="shared" si="30"/>
        <v>9.0256906791566394E-2</v>
      </c>
      <c r="R199">
        <f t="shared" si="31"/>
        <v>9.0256906791566394E-2</v>
      </c>
      <c r="S199">
        <f t="shared" si="32"/>
        <v>9.0256906791566394E-2</v>
      </c>
      <c r="T199">
        <f t="shared" si="33"/>
        <v>3.6116260999456009</v>
      </c>
      <c r="U199">
        <f t="shared" si="34"/>
        <v>0.20211509750061257</v>
      </c>
      <c r="V199">
        <f t="shared" si="35"/>
        <v>0.20211509750061257</v>
      </c>
      <c r="W199">
        <f t="shared" si="36"/>
        <v>9.0256906791566394E-2</v>
      </c>
      <c r="AA199">
        <v>-0.5</v>
      </c>
    </row>
    <row r="200" spans="1:27" x14ac:dyDescent="0.25">
      <c r="A200">
        <f>('Vs Patron(PreCorrección)'!A200)/2</f>
        <v>0.5</v>
      </c>
      <c r="B200">
        <f>('Vs Patron(PreCorrección)'!B200)/2</f>
        <v>-0.25</v>
      </c>
      <c r="C200">
        <f>'Vs Patron(Correccon)'!A200</f>
        <v>0.5</v>
      </c>
      <c r="D200">
        <f>('Vs Patron(PreCorrección)'!C200)/2</f>
        <v>-0.25</v>
      </c>
      <c r="E200">
        <f>('Vs Patron(PreCorrección)'!D200)/2</f>
        <v>-0.25</v>
      </c>
      <c r="F200">
        <f>'Vs Patron(Correccon)'!B200</f>
        <v>1</v>
      </c>
      <c r="G200">
        <f>('Vs Patron(PreCorrección)'!E200)/2</f>
        <v>-0.25</v>
      </c>
      <c r="H200">
        <f>('Vs Patron(PreCorrección)'!F200)/2</f>
        <v>-0.25</v>
      </c>
      <c r="I200">
        <f>'Vs Patron(Correccon)'!C200</f>
        <v>0.5</v>
      </c>
      <c r="O200">
        <f t="shared" si="28"/>
        <v>0.48940116107029463</v>
      </c>
      <c r="P200">
        <f t="shared" si="29"/>
        <v>2.5429703612484568E-3</v>
      </c>
      <c r="Q200">
        <f t="shared" si="30"/>
        <v>0.48940116107029463</v>
      </c>
      <c r="R200">
        <f t="shared" si="31"/>
        <v>2.5429703612484568E-3</v>
      </c>
      <c r="S200">
        <f t="shared" si="32"/>
        <v>2.5429703612484568E-3</v>
      </c>
      <c r="T200">
        <f t="shared" si="33"/>
        <v>1.4389732882096591</v>
      </c>
      <c r="U200">
        <f t="shared" si="34"/>
        <v>2.5429703612484568E-3</v>
      </c>
      <c r="V200">
        <f t="shared" si="35"/>
        <v>2.5429703612484568E-3</v>
      </c>
      <c r="W200">
        <f t="shared" si="36"/>
        <v>0.48940116107029463</v>
      </c>
      <c r="AA200">
        <v>0.5</v>
      </c>
    </row>
    <row r="201" spans="1:27" x14ac:dyDescent="0.25">
      <c r="A201">
        <f>('Vs Patron(PreCorrección)'!A201)/2</f>
        <v>0.25</v>
      </c>
      <c r="B201">
        <f>('Vs Patron(PreCorrección)'!B201)/2</f>
        <v>0.25</v>
      </c>
      <c r="C201">
        <f>'Vs Patron(Correccon)'!A201</f>
        <v>-0.5</v>
      </c>
      <c r="D201">
        <f>('Vs Patron(PreCorrección)'!C201)/2</f>
        <v>-0.5</v>
      </c>
      <c r="E201">
        <f>('Vs Patron(PreCorrección)'!D201)/2</f>
        <v>-0.5</v>
      </c>
      <c r="F201">
        <f>'Vs Patron(Correccon)'!B201</f>
        <v>-1</v>
      </c>
      <c r="G201">
        <f>('Vs Patron(PreCorrección)'!E201)/2</f>
        <v>-0.5</v>
      </c>
      <c r="H201">
        <f>('Vs Patron(PreCorrección)'!F201)/2</f>
        <v>1</v>
      </c>
      <c r="I201">
        <f>'Vs Patron(Correccon)'!C201</f>
        <v>1.55</v>
      </c>
      <c r="O201">
        <f t="shared" si="28"/>
        <v>0.20211509750061257</v>
      </c>
      <c r="P201">
        <f t="shared" si="29"/>
        <v>0.20211509750061257</v>
      </c>
      <c r="Q201">
        <f t="shared" si="30"/>
        <v>9.0256906791566394E-2</v>
      </c>
      <c r="R201">
        <f t="shared" si="31"/>
        <v>9.0256906791566394E-2</v>
      </c>
      <c r="S201">
        <f t="shared" si="32"/>
        <v>9.0256906791566394E-2</v>
      </c>
      <c r="T201">
        <f t="shared" si="33"/>
        <v>0.64068477965220227</v>
      </c>
      <c r="U201">
        <f t="shared" si="34"/>
        <v>9.0256906791566394E-2</v>
      </c>
      <c r="V201">
        <f t="shared" si="35"/>
        <v>1.4389732882096591</v>
      </c>
      <c r="W201">
        <f t="shared" si="36"/>
        <v>3.0610026280629592</v>
      </c>
      <c r="AA201">
        <v>0.25</v>
      </c>
    </row>
    <row r="202" spans="1:27" x14ac:dyDescent="0.25">
      <c r="A202">
        <f>('Vs Patron(PreCorrección)'!A202)/2</f>
        <v>-0.25</v>
      </c>
      <c r="B202">
        <f>('Vs Patron(PreCorrección)'!B202)/2</f>
        <v>-1.2</v>
      </c>
      <c r="C202">
        <f>'Vs Patron(Correccon)'!A202</f>
        <v>0.5</v>
      </c>
      <c r="D202">
        <f>('Vs Patron(PreCorrección)'!C202)/2</f>
        <v>-0.25</v>
      </c>
      <c r="E202">
        <f>('Vs Patron(PreCorrección)'!D202)/2</f>
        <v>-0.25</v>
      </c>
      <c r="F202">
        <f>'Vs Patron(Correccon)'!B202</f>
        <v>-0.5</v>
      </c>
      <c r="G202">
        <f>('Vs Patron(PreCorrección)'!E202)/2</f>
        <v>0.5</v>
      </c>
      <c r="H202">
        <f>('Vs Patron(PreCorrección)'!F202)/2</f>
        <v>-0.25</v>
      </c>
      <c r="I202">
        <f>'Vs Patron(Correccon)'!C202</f>
        <v>-1</v>
      </c>
      <c r="O202">
        <f t="shared" si="28"/>
        <v>2.5429703612484568E-3</v>
      </c>
      <c r="P202">
        <f t="shared" si="29"/>
        <v>1.0008559287964567</v>
      </c>
      <c r="Q202">
        <f t="shared" si="30"/>
        <v>0.48940116107029463</v>
      </c>
      <c r="R202">
        <f t="shared" si="31"/>
        <v>2.5429703612484568E-3</v>
      </c>
      <c r="S202">
        <f t="shared" si="32"/>
        <v>2.5429703612484568E-3</v>
      </c>
      <c r="T202">
        <f t="shared" si="33"/>
        <v>9.0256906791566394E-2</v>
      </c>
      <c r="U202">
        <f t="shared" si="34"/>
        <v>0.48940116107029463</v>
      </c>
      <c r="V202">
        <f t="shared" si="35"/>
        <v>2.5429703612484568E-3</v>
      </c>
      <c r="W202">
        <f t="shared" si="36"/>
        <v>0.64068477965220227</v>
      </c>
      <c r="AA202">
        <v>-0.25</v>
      </c>
    </row>
    <row r="203" spans="1:27" x14ac:dyDescent="0.25">
      <c r="A203">
        <f>('Vs Patron(PreCorrección)'!A203)/2</f>
        <v>0.25</v>
      </c>
      <c r="B203">
        <f>('Vs Patron(PreCorrección)'!B203)/2</f>
        <v>-0.5</v>
      </c>
      <c r="C203">
        <f>'Vs Patron(Correccon)'!A203</f>
        <v>-0.5</v>
      </c>
      <c r="D203">
        <f>('Vs Patron(PreCorrección)'!C203)/2</f>
        <v>-0.5</v>
      </c>
      <c r="E203">
        <f>('Vs Patron(PreCorrección)'!D203)/2</f>
        <v>-0.5</v>
      </c>
      <c r="F203">
        <f>'Vs Patron(Correccon)'!B203</f>
        <v>-1</v>
      </c>
      <c r="G203">
        <f>('Vs Patron(PreCorrección)'!E203)/2</f>
        <v>0.875</v>
      </c>
      <c r="H203">
        <f>('Vs Patron(PreCorrección)'!F203)/2</f>
        <v>0.25</v>
      </c>
      <c r="I203">
        <f>'Vs Patron(Correccon)'!C203</f>
        <v>-0.5</v>
      </c>
      <c r="O203">
        <f t="shared" si="28"/>
        <v>0.20211509750061257</v>
      </c>
      <c r="P203">
        <f t="shared" si="29"/>
        <v>9.0256906791566394E-2</v>
      </c>
      <c r="Q203">
        <f t="shared" si="30"/>
        <v>9.0256906791566394E-2</v>
      </c>
      <c r="R203">
        <f t="shared" si="31"/>
        <v>9.0256906791566394E-2</v>
      </c>
      <c r="S203">
        <f t="shared" si="32"/>
        <v>9.0256906791566394E-2</v>
      </c>
      <c r="T203">
        <f t="shared" si="33"/>
        <v>0.64068477965220227</v>
      </c>
      <c r="U203">
        <f t="shared" si="34"/>
        <v>1.1547052564248179</v>
      </c>
      <c r="V203">
        <f t="shared" si="35"/>
        <v>0.20211509750061257</v>
      </c>
      <c r="W203">
        <f t="shared" si="36"/>
        <v>9.0256906791566394E-2</v>
      </c>
      <c r="AA203">
        <v>0.25</v>
      </c>
    </row>
    <row r="204" spans="1:27" x14ac:dyDescent="0.25">
      <c r="A204">
        <f>('Vs Patron(PreCorrección)'!A204)/2</f>
        <v>-0.25</v>
      </c>
      <c r="B204">
        <f>('Vs Patron(PreCorrección)'!B204)/2</f>
        <v>-0.25</v>
      </c>
      <c r="C204">
        <f>'Vs Patron(Correccon)'!A204</f>
        <v>-1</v>
      </c>
      <c r="D204">
        <f>('Vs Patron(PreCorrección)'!C204)/2</f>
        <v>-0.25</v>
      </c>
      <c r="E204">
        <f>('Vs Patron(PreCorrección)'!D204)/2</f>
        <v>-0.25</v>
      </c>
      <c r="F204">
        <f>'Vs Patron(Correccon)'!B204</f>
        <v>-0.5</v>
      </c>
      <c r="G204">
        <f>('Vs Patron(PreCorrección)'!E204)/2</f>
        <v>-0.25</v>
      </c>
      <c r="H204">
        <f>('Vs Patron(PreCorrección)'!F204)/2</f>
        <v>0.5</v>
      </c>
      <c r="I204">
        <f>'Vs Patron(Correccon)'!C204</f>
        <v>0.5</v>
      </c>
      <c r="O204">
        <f t="shared" si="28"/>
        <v>2.5429703612484568E-3</v>
      </c>
      <c r="P204">
        <f t="shared" si="29"/>
        <v>2.5429703612484568E-3</v>
      </c>
      <c r="Q204">
        <f t="shared" si="30"/>
        <v>0.64068477965220227</v>
      </c>
      <c r="R204">
        <f t="shared" si="31"/>
        <v>2.5429703612484568E-3</v>
      </c>
      <c r="S204">
        <f t="shared" si="32"/>
        <v>2.5429703612484568E-3</v>
      </c>
      <c r="T204">
        <f t="shared" si="33"/>
        <v>9.0256906791566394E-2</v>
      </c>
      <c r="U204">
        <f t="shared" si="34"/>
        <v>2.5429703612484568E-3</v>
      </c>
      <c r="V204">
        <f t="shared" si="35"/>
        <v>0.48940116107029463</v>
      </c>
      <c r="W204">
        <f t="shared" si="36"/>
        <v>0.48940116107029463</v>
      </c>
      <c r="AA204">
        <v>-0.25</v>
      </c>
    </row>
    <row r="205" spans="1:27" x14ac:dyDescent="0.25">
      <c r="A205">
        <f>('Vs Patron(PreCorrección)'!A205)/2</f>
        <v>-0.5</v>
      </c>
      <c r="B205">
        <f>('Vs Patron(PreCorrección)'!B205)/2</f>
        <v>-0.5</v>
      </c>
      <c r="C205">
        <f>'Vs Patron(Correccon)'!A205</f>
        <v>-0.5</v>
      </c>
      <c r="D205">
        <f>('Vs Patron(PreCorrección)'!C205)/2</f>
        <v>0.25</v>
      </c>
      <c r="E205">
        <f>('Vs Patron(PreCorrección)'!D205)/2</f>
        <v>3.0750000000000002</v>
      </c>
      <c r="F205">
        <f>'Vs Patron(Correccon)'!B205</f>
        <v>-1</v>
      </c>
      <c r="G205">
        <f>('Vs Patron(PreCorrección)'!E205)/2</f>
        <v>-0.5</v>
      </c>
      <c r="H205">
        <f>('Vs Patron(PreCorrección)'!F205)/2</f>
        <v>-0.5</v>
      </c>
      <c r="I205">
        <f>'Vs Patron(Correccon)'!C205</f>
        <v>-0.5</v>
      </c>
      <c r="O205">
        <f t="shared" si="28"/>
        <v>9.0256906791566394E-2</v>
      </c>
      <c r="P205">
        <f t="shared" si="29"/>
        <v>9.0256906791566394E-2</v>
      </c>
      <c r="Q205">
        <f t="shared" si="30"/>
        <v>9.0256906791566394E-2</v>
      </c>
      <c r="R205">
        <f t="shared" si="31"/>
        <v>0.20211509750061257</v>
      </c>
      <c r="S205">
        <f t="shared" si="32"/>
        <v>10.722822615838021</v>
      </c>
      <c r="T205">
        <f t="shared" si="33"/>
        <v>0.64068477965220227</v>
      </c>
      <c r="U205">
        <f t="shared" si="34"/>
        <v>9.0256906791566394E-2</v>
      </c>
      <c r="V205">
        <f t="shared" si="35"/>
        <v>9.0256906791566394E-2</v>
      </c>
      <c r="W205">
        <f t="shared" si="36"/>
        <v>9.0256906791566394E-2</v>
      </c>
      <c r="AA205">
        <v>-0.5</v>
      </c>
    </row>
    <row r="206" spans="1:27" x14ac:dyDescent="0.25">
      <c r="A206">
        <f>('Vs Patron(PreCorrección)'!A206)/2</f>
        <v>-0.25</v>
      </c>
      <c r="B206">
        <f>('Vs Patron(PreCorrección)'!B206)/2</f>
        <v>-0.25</v>
      </c>
      <c r="C206">
        <f>'Vs Patron(Correccon)'!A206</f>
        <v>-1</v>
      </c>
      <c r="D206">
        <f>('Vs Patron(PreCorrección)'!C206)/2</f>
        <v>-0.25</v>
      </c>
      <c r="E206">
        <f>('Vs Patron(PreCorrección)'!D206)/2</f>
        <v>-0.25</v>
      </c>
      <c r="F206">
        <f>'Vs Patron(Correccon)'!B206</f>
        <v>-0.5</v>
      </c>
      <c r="G206">
        <f>('Vs Patron(PreCorrección)'!E206)/2</f>
        <v>-0.25</v>
      </c>
      <c r="H206">
        <f>('Vs Patron(PreCorrección)'!F206)/2</f>
        <v>-0.25</v>
      </c>
      <c r="I206">
        <f>'Vs Patron(Correccon)'!C206</f>
        <v>-1</v>
      </c>
      <c r="O206">
        <f t="shared" si="28"/>
        <v>2.5429703612484568E-3</v>
      </c>
      <c r="P206">
        <f t="shared" si="29"/>
        <v>2.5429703612484568E-3</v>
      </c>
      <c r="Q206">
        <f t="shared" si="30"/>
        <v>0.64068477965220227</v>
      </c>
      <c r="R206">
        <f t="shared" si="31"/>
        <v>2.5429703612484568E-3</v>
      </c>
      <c r="S206">
        <f t="shared" si="32"/>
        <v>2.5429703612484568E-3</v>
      </c>
      <c r="T206">
        <f t="shared" si="33"/>
        <v>9.0256906791566394E-2</v>
      </c>
      <c r="U206">
        <f t="shared" si="34"/>
        <v>2.5429703612484568E-3</v>
      </c>
      <c r="V206">
        <f t="shared" si="35"/>
        <v>2.5429703612484568E-3</v>
      </c>
      <c r="W206">
        <f t="shared" si="36"/>
        <v>0.64068477965220227</v>
      </c>
      <c r="AA206">
        <v>-0.25</v>
      </c>
    </row>
    <row r="207" spans="1:27" x14ac:dyDescent="0.25">
      <c r="A207">
        <f>('Vs Patron(PreCorrección)'!A207)/2</f>
        <v>0.25</v>
      </c>
      <c r="B207">
        <f>('Vs Patron(PreCorrección)'!B207)/2</f>
        <v>-0.5</v>
      </c>
      <c r="C207">
        <f>'Vs Patron(Correccon)'!A207</f>
        <v>-0.5</v>
      </c>
      <c r="D207">
        <f>('Vs Patron(PreCorrección)'!C207)/2</f>
        <v>2.0750000000000002</v>
      </c>
      <c r="E207">
        <f>('Vs Patron(PreCorrección)'!D207)/2</f>
        <v>0.25</v>
      </c>
      <c r="F207">
        <f>'Vs Patron(Correccon)'!B207</f>
        <v>0.5</v>
      </c>
      <c r="G207">
        <f>('Vs Patron(PreCorrección)'!E207)/2</f>
        <v>-0.5</v>
      </c>
      <c r="H207">
        <f>('Vs Patron(PreCorrección)'!F207)/2</f>
        <v>0.25</v>
      </c>
      <c r="I207">
        <f>'Vs Patron(Correccon)'!C207</f>
        <v>1</v>
      </c>
      <c r="O207">
        <f t="shared" si="28"/>
        <v>0.20211509750061257</v>
      </c>
      <c r="P207">
        <f t="shared" si="29"/>
        <v>9.0256906791566394E-2</v>
      </c>
      <c r="Q207">
        <f t="shared" si="30"/>
        <v>9.0256906791566394E-2</v>
      </c>
      <c r="R207">
        <f t="shared" si="31"/>
        <v>5.1736783615592925</v>
      </c>
      <c r="S207">
        <f t="shared" si="32"/>
        <v>0.20211509750061257</v>
      </c>
      <c r="T207">
        <f t="shared" si="33"/>
        <v>0.48940116107029463</v>
      </c>
      <c r="U207">
        <f t="shared" si="34"/>
        <v>9.0256906791566394E-2</v>
      </c>
      <c r="V207">
        <f t="shared" si="35"/>
        <v>0.20211509750061257</v>
      </c>
      <c r="W207">
        <f t="shared" si="36"/>
        <v>1.4389732882096591</v>
      </c>
      <c r="AA207">
        <v>0.25</v>
      </c>
    </row>
    <row r="208" spans="1:27" x14ac:dyDescent="0.25">
      <c r="A208">
        <f>('Vs Patron(PreCorrección)'!A208)/2</f>
        <v>0.5</v>
      </c>
      <c r="B208">
        <f>('Vs Patron(PreCorrección)'!B208)/2</f>
        <v>-0.25</v>
      </c>
      <c r="C208">
        <f>'Vs Patron(Correccon)'!A208</f>
        <v>0.5</v>
      </c>
      <c r="D208">
        <f>('Vs Patron(PreCorrección)'!C208)/2</f>
        <v>-0.25</v>
      </c>
      <c r="E208">
        <f>('Vs Patron(PreCorrección)'!D208)/2</f>
        <v>-0.25</v>
      </c>
      <c r="F208">
        <f>'Vs Patron(Correccon)'!B208</f>
        <v>1</v>
      </c>
      <c r="G208">
        <f>('Vs Patron(PreCorrección)'!E208)/2</f>
        <v>-0.25</v>
      </c>
      <c r="H208">
        <f>('Vs Patron(PreCorrección)'!F208)/2</f>
        <v>-0.25</v>
      </c>
      <c r="I208">
        <f>'Vs Patron(Correccon)'!C208</f>
        <v>0.5</v>
      </c>
      <c r="O208">
        <f t="shared" si="28"/>
        <v>0.48940116107029463</v>
      </c>
      <c r="P208">
        <f t="shared" si="29"/>
        <v>2.5429703612484568E-3</v>
      </c>
      <c r="Q208">
        <f t="shared" si="30"/>
        <v>0.48940116107029463</v>
      </c>
      <c r="R208">
        <f t="shared" si="31"/>
        <v>2.5429703612484568E-3</v>
      </c>
      <c r="S208">
        <f t="shared" si="32"/>
        <v>2.5429703612484568E-3</v>
      </c>
      <c r="T208">
        <f t="shared" si="33"/>
        <v>1.4389732882096591</v>
      </c>
      <c r="U208">
        <f t="shared" si="34"/>
        <v>2.5429703612484568E-3</v>
      </c>
      <c r="V208">
        <f t="shared" si="35"/>
        <v>2.5429703612484568E-3</v>
      </c>
      <c r="W208">
        <f t="shared" si="36"/>
        <v>0.48940116107029463</v>
      </c>
      <c r="AA208">
        <v>0.5</v>
      </c>
    </row>
    <row r="209" spans="1:27" x14ac:dyDescent="0.25">
      <c r="A209">
        <f>('Vs Patron(PreCorrección)'!A209)/2</f>
        <v>-0.5</v>
      </c>
      <c r="B209">
        <f>('Vs Patron(PreCorrección)'!B209)/2</f>
        <v>-0.5</v>
      </c>
      <c r="C209">
        <f>'Vs Patron(Correccon)'!A209</f>
        <v>-0.5</v>
      </c>
      <c r="D209">
        <f>('Vs Patron(PreCorrección)'!C209)/2</f>
        <v>0.25</v>
      </c>
      <c r="E209">
        <f>('Vs Patron(PreCorrección)'!D209)/2</f>
        <v>-2</v>
      </c>
      <c r="F209">
        <f>'Vs Patron(Correccon)'!B209</f>
        <v>0.5</v>
      </c>
      <c r="G209">
        <f>('Vs Patron(PreCorrección)'!E209)/2</f>
        <v>-0.5</v>
      </c>
      <c r="H209">
        <f>('Vs Patron(PreCorrección)'!F209)/2</f>
        <v>0.25</v>
      </c>
      <c r="I209">
        <f>'Vs Patron(Correccon)'!C209</f>
        <v>-0.5</v>
      </c>
      <c r="O209">
        <f t="shared" si="28"/>
        <v>9.0256906791566394E-2</v>
      </c>
      <c r="P209">
        <f t="shared" si="29"/>
        <v>9.0256906791566394E-2</v>
      </c>
      <c r="Q209">
        <f t="shared" si="30"/>
        <v>9.0256906791566394E-2</v>
      </c>
      <c r="R209">
        <f t="shared" si="31"/>
        <v>0.20211509750061257</v>
      </c>
      <c r="S209">
        <f t="shared" si="32"/>
        <v>3.2415405253734737</v>
      </c>
      <c r="T209">
        <f t="shared" si="33"/>
        <v>0.48940116107029463</v>
      </c>
      <c r="U209">
        <f t="shared" si="34"/>
        <v>9.0256906791566394E-2</v>
      </c>
      <c r="V209">
        <f t="shared" si="35"/>
        <v>0.20211509750061257</v>
      </c>
      <c r="W209">
        <f t="shared" si="36"/>
        <v>9.0256906791566394E-2</v>
      </c>
      <c r="AA209">
        <v>-0.5</v>
      </c>
    </row>
    <row r="210" spans="1:27" x14ac:dyDescent="0.25">
      <c r="A210">
        <f>('Vs Patron(PreCorrección)'!A210)/2</f>
        <v>-0.25</v>
      </c>
      <c r="B210">
        <f>('Vs Patron(PreCorrección)'!B210)/2</f>
        <v>-0.25</v>
      </c>
      <c r="C210">
        <f>'Vs Patron(Correccon)'!A210</f>
        <v>-1</v>
      </c>
      <c r="D210">
        <f>('Vs Patron(PreCorrección)'!C210)/2</f>
        <v>-0.25</v>
      </c>
      <c r="E210">
        <f>('Vs Patron(PreCorrección)'!D210)/2</f>
        <v>-0.25</v>
      </c>
      <c r="F210">
        <f>'Vs Patron(Correccon)'!B210</f>
        <v>-0.5</v>
      </c>
      <c r="G210">
        <f>('Vs Patron(PreCorrección)'!E210)/2</f>
        <v>-0.25</v>
      </c>
      <c r="H210">
        <f>('Vs Patron(PreCorrección)'!F210)/2</f>
        <v>-0.25</v>
      </c>
      <c r="I210">
        <f>'Vs Patron(Correccon)'!C210</f>
        <v>-1</v>
      </c>
      <c r="O210">
        <f t="shared" si="28"/>
        <v>2.5429703612484568E-3</v>
      </c>
      <c r="P210">
        <f t="shared" si="29"/>
        <v>2.5429703612484568E-3</v>
      </c>
      <c r="Q210">
        <f t="shared" si="30"/>
        <v>0.64068477965220227</v>
      </c>
      <c r="R210">
        <f t="shared" si="31"/>
        <v>2.5429703612484568E-3</v>
      </c>
      <c r="S210">
        <f t="shared" si="32"/>
        <v>2.5429703612484568E-3</v>
      </c>
      <c r="T210">
        <f t="shared" si="33"/>
        <v>9.0256906791566394E-2</v>
      </c>
      <c r="U210">
        <f t="shared" si="34"/>
        <v>2.5429703612484568E-3</v>
      </c>
      <c r="V210">
        <f t="shared" si="35"/>
        <v>2.5429703612484568E-3</v>
      </c>
      <c r="W210">
        <f t="shared" si="36"/>
        <v>0.64068477965220227</v>
      </c>
      <c r="AA210">
        <v>-0.25</v>
      </c>
    </row>
    <row r="211" spans="1:27" x14ac:dyDescent="0.25">
      <c r="A211">
        <f>('Vs Patron(PreCorrección)'!A211)/2</f>
        <v>-0.5</v>
      </c>
      <c r="B211">
        <f>('Vs Patron(PreCorrección)'!B211)/2</f>
        <v>-0.5</v>
      </c>
      <c r="C211">
        <f>'Vs Patron(Correccon)'!A211</f>
        <v>-0.5</v>
      </c>
      <c r="D211">
        <f>('Vs Patron(PreCorrección)'!C211)/2</f>
        <v>-0.5</v>
      </c>
      <c r="E211">
        <f>('Vs Patron(PreCorrección)'!D211)/2</f>
        <v>-0.5</v>
      </c>
      <c r="F211">
        <f>'Vs Patron(Correccon)'!B211</f>
        <v>-1</v>
      </c>
      <c r="G211">
        <f>('Vs Patron(PreCorrección)'!E211)/2</f>
        <v>0.25</v>
      </c>
      <c r="H211">
        <f>('Vs Patron(PreCorrección)'!F211)/2</f>
        <v>0.25</v>
      </c>
      <c r="I211">
        <f>'Vs Patron(Correccon)'!C211</f>
        <v>-0.5</v>
      </c>
      <c r="O211">
        <f t="shared" si="28"/>
        <v>9.0256906791566394E-2</v>
      </c>
      <c r="P211">
        <f t="shared" si="29"/>
        <v>9.0256906791566394E-2</v>
      </c>
      <c r="Q211">
        <f t="shared" si="30"/>
        <v>9.0256906791566394E-2</v>
      </c>
      <c r="R211">
        <f t="shared" si="31"/>
        <v>9.0256906791566394E-2</v>
      </c>
      <c r="S211">
        <f t="shared" si="32"/>
        <v>9.0256906791566394E-2</v>
      </c>
      <c r="T211">
        <f t="shared" si="33"/>
        <v>0.64068477965220227</v>
      </c>
      <c r="U211">
        <f t="shared" si="34"/>
        <v>0.20211509750061257</v>
      </c>
      <c r="V211">
        <f t="shared" si="35"/>
        <v>0.20211509750061257</v>
      </c>
      <c r="W211">
        <f t="shared" si="36"/>
        <v>9.0256906791566394E-2</v>
      </c>
      <c r="AA211">
        <v>-0.5</v>
      </c>
    </row>
    <row r="212" spans="1:27" x14ac:dyDescent="0.25">
      <c r="A212">
        <f>('Vs Patron(PreCorrección)'!A212)/2</f>
        <v>-0.25</v>
      </c>
      <c r="B212">
        <f>('Vs Patron(PreCorrección)'!B212)/2</f>
        <v>-0.25</v>
      </c>
      <c r="C212">
        <f>'Vs Patron(Correccon)'!A212</f>
        <v>0.5</v>
      </c>
      <c r="D212">
        <f>('Vs Patron(PreCorrección)'!C212)/2</f>
        <v>-0.25</v>
      </c>
      <c r="E212">
        <f>('Vs Patron(PreCorrección)'!D212)/2</f>
        <v>0.5</v>
      </c>
      <c r="F212">
        <f>'Vs Patron(Correccon)'!B212</f>
        <v>-0.5</v>
      </c>
      <c r="G212">
        <f>('Vs Patron(PreCorrección)'!E212)/2</f>
        <v>-0.25</v>
      </c>
      <c r="H212">
        <f>('Vs Patron(PreCorrección)'!F212)/2</f>
        <v>-0.25</v>
      </c>
      <c r="I212">
        <f>'Vs Patron(Correccon)'!C212</f>
        <v>0.5</v>
      </c>
      <c r="O212">
        <f t="shared" si="28"/>
        <v>2.5429703612484568E-3</v>
      </c>
      <c r="P212">
        <f t="shared" si="29"/>
        <v>2.5429703612484568E-3</v>
      </c>
      <c r="Q212">
        <f t="shared" si="30"/>
        <v>0.48940116107029463</v>
      </c>
      <c r="R212">
        <f t="shared" si="31"/>
        <v>2.5429703612484568E-3</v>
      </c>
      <c r="S212">
        <f t="shared" si="32"/>
        <v>0.48940116107029463</v>
      </c>
      <c r="T212">
        <f t="shared" si="33"/>
        <v>9.0256906791566394E-2</v>
      </c>
      <c r="U212">
        <f t="shared" si="34"/>
        <v>2.5429703612484568E-3</v>
      </c>
      <c r="V212">
        <f t="shared" si="35"/>
        <v>2.5429703612484568E-3</v>
      </c>
      <c r="W212">
        <f t="shared" si="36"/>
        <v>0.48940116107029463</v>
      </c>
      <c r="AA212">
        <v>-0.25</v>
      </c>
    </row>
    <row r="213" spans="1:27" x14ac:dyDescent="0.25">
      <c r="A213">
        <f>('Vs Patron(PreCorrección)'!A213)/2</f>
        <v>0.25</v>
      </c>
      <c r="B213">
        <f>('Vs Patron(PreCorrección)'!B213)/2</f>
        <v>0.25</v>
      </c>
      <c r="C213">
        <f>'Vs Patron(Correccon)'!A213</f>
        <v>-0.5</v>
      </c>
      <c r="D213">
        <f>('Vs Patron(PreCorrección)'!C213)/2</f>
        <v>-0.5</v>
      </c>
      <c r="E213">
        <f>('Vs Patron(PreCorrección)'!D213)/2</f>
        <v>0.25</v>
      </c>
      <c r="F213">
        <f>'Vs Patron(Correccon)'!B213</f>
        <v>-1</v>
      </c>
      <c r="G213">
        <f>('Vs Patron(PreCorrección)'!E213)/2</f>
        <v>-0.5</v>
      </c>
      <c r="H213">
        <f>('Vs Patron(PreCorrección)'!F213)/2</f>
        <v>0.25</v>
      </c>
      <c r="I213">
        <f>'Vs Patron(Correccon)'!C213</f>
        <v>-0.5</v>
      </c>
      <c r="O213">
        <f t="shared" si="28"/>
        <v>0.20211509750061257</v>
      </c>
      <c r="P213">
        <f t="shared" si="29"/>
        <v>0.20211509750061257</v>
      </c>
      <c r="Q213">
        <f t="shared" si="30"/>
        <v>9.0256906791566394E-2</v>
      </c>
      <c r="R213">
        <f t="shared" si="31"/>
        <v>9.0256906791566394E-2</v>
      </c>
      <c r="S213">
        <f t="shared" si="32"/>
        <v>0.20211509750061257</v>
      </c>
      <c r="T213">
        <f t="shared" si="33"/>
        <v>0.64068477965220227</v>
      </c>
      <c r="U213">
        <f t="shared" si="34"/>
        <v>9.0256906791566394E-2</v>
      </c>
      <c r="V213">
        <f t="shared" si="35"/>
        <v>0.20211509750061257</v>
      </c>
      <c r="W213">
        <f t="shared" si="36"/>
        <v>9.0256906791566394E-2</v>
      </c>
      <c r="AA213">
        <v>0.25</v>
      </c>
    </row>
    <row r="214" spans="1:27" x14ac:dyDescent="0.25">
      <c r="A214">
        <f>('Vs Patron(PreCorrección)'!A214)/2</f>
        <v>-0.25</v>
      </c>
      <c r="B214">
        <f>('Vs Patron(PreCorrección)'!B214)/2</f>
        <v>-0.25</v>
      </c>
      <c r="C214">
        <f>'Vs Patron(Correccon)'!A214</f>
        <v>-1</v>
      </c>
      <c r="D214">
        <f>('Vs Patron(PreCorrección)'!C214)/2</f>
        <v>-0.25</v>
      </c>
      <c r="E214">
        <f>('Vs Patron(PreCorrección)'!D214)/2</f>
        <v>-0.25</v>
      </c>
      <c r="F214">
        <f>'Vs Patron(Correccon)'!B214</f>
        <v>-0.5</v>
      </c>
      <c r="G214">
        <f>('Vs Patron(PreCorrección)'!E214)/2</f>
        <v>-0.25</v>
      </c>
      <c r="H214">
        <f>('Vs Patron(PreCorrección)'!F214)/2</f>
        <v>-0.25</v>
      </c>
      <c r="I214">
        <f>'Vs Patron(Correccon)'!C214</f>
        <v>0.5</v>
      </c>
      <c r="O214">
        <f t="shared" si="28"/>
        <v>2.5429703612484568E-3</v>
      </c>
      <c r="P214">
        <f t="shared" si="29"/>
        <v>2.5429703612484568E-3</v>
      </c>
      <c r="Q214">
        <f t="shared" si="30"/>
        <v>0.64068477965220227</v>
      </c>
      <c r="R214">
        <f t="shared" si="31"/>
        <v>2.5429703612484568E-3</v>
      </c>
      <c r="S214">
        <f t="shared" si="32"/>
        <v>2.5429703612484568E-3</v>
      </c>
      <c r="T214">
        <f t="shared" si="33"/>
        <v>9.0256906791566394E-2</v>
      </c>
      <c r="U214">
        <f t="shared" si="34"/>
        <v>2.5429703612484568E-3</v>
      </c>
      <c r="V214">
        <f t="shared" si="35"/>
        <v>2.5429703612484568E-3</v>
      </c>
      <c r="W214">
        <f t="shared" si="36"/>
        <v>0.48940116107029463</v>
      </c>
      <c r="AA214">
        <v>-0.25</v>
      </c>
    </row>
    <row r="215" spans="1:27" x14ac:dyDescent="0.25">
      <c r="A215">
        <f>('Vs Patron(PreCorrección)'!A215)/2</f>
        <v>0.25</v>
      </c>
      <c r="B215">
        <f>('Vs Patron(PreCorrección)'!B215)/2</f>
        <v>0.25</v>
      </c>
      <c r="C215">
        <f>'Vs Patron(Correccon)'!A215</f>
        <v>-0.5</v>
      </c>
      <c r="D215">
        <f>('Vs Patron(PreCorrección)'!C215)/2</f>
        <v>0.25</v>
      </c>
      <c r="E215">
        <f>('Vs Patron(PreCorrección)'!D215)/2</f>
        <v>-0.5</v>
      </c>
      <c r="F215">
        <f>'Vs Patron(Correccon)'!B215</f>
        <v>0.5</v>
      </c>
      <c r="G215">
        <f>('Vs Patron(PreCorrección)'!E215)/2</f>
        <v>0.25</v>
      </c>
      <c r="H215">
        <f>('Vs Patron(PreCorrección)'!F215)/2</f>
        <v>0.25</v>
      </c>
      <c r="I215">
        <f>'Vs Patron(Correccon)'!C215</f>
        <v>-0.5</v>
      </c>
      <c r="O215">
        <f t="shared" si="28"/>
        <v>0.20211509750061257</v>
      </c>
      <c r="P215">
        <f t="shared" si="29"/>
        <v>0.20211509750061257</v>
      </c>
      <c r="Q215">
        <f t="shared" si="30"/>
        <v>9.0256906791566394E-2</v>
      </c>
      <c r="R215">
        <f t="shared" si="31"/>
        <v>0.20211509750061257</v>
      </c>
      <c r="S215">
        <f t="shared" si="32"/>
        <v>9.0256906791566394E-2</v>
      </c>
      <c r="T215">
        <f t="shared" si="33"/>
        <v>0.48940116107029463</v>
      </c>
      <c r="U215">
        <f t="shared" si="34"/>
        <v>0.20211509750061257</v>
      </c>
      <c r="V215">
        <f t="shared" si="35"/>
        <v>0.20211509750061257</v>
      </c>
      <c r="W215">
        <f t="shared" si="36"/>
        <v>9.0256906791566394E-2</v>
      </c>
      <c r="AA215">
        <v>0.25</v>
      </c>
    </row>
    <row r="216" spans="1:27" x14ac:dyDescent="0.25">
      <c r="A216">
        <f>('Vs Patron(PreCorrección)'!A216)/2</f>
        <v>-0.25</v>
      </c>
      <c r="B216">
        <f>('Vs Patron(PreCorrección)'!B216)/2</f>
        <v>-0.25</v>
      </c>
      <c r="C216">
        <f>'Vs Patron(Correccon)'!A216</f>
        <v>-1</v>
      </c>
      <c r="D216">
        <f>('Vs Patron(PreCorrección)'!C216)/2</f>
        <v>-0.25</v>
      </c>
      <c r="E216">
        <f>('Vs Patron(PreCorrección)'!D216)/2</f>
        <v>-0.25</v>
      </c>
      <c r="F216">
        <f>'Vs Patron(Correccon)'!B216</f>
        <v>-0.5</v>
      </c>
      <c r="G216">
        <f>('Vs Patron(PreCorrección)'!E216)/2</f>
        <v>-0.25</v>
      </c>
      <c r="H216">
        <f>('Vs Patron(PreCorrección)'!F216)/2</f>
        <v>-0.25</v>
      </c>
      <c r="I216">
        <f>'Vs Patron(Correccon)'!C216</f>
        <v>-1</v>
      </c>
      <c r="O216">
        <f t="shared" si="28"/>
        <v>2.5429703612484568E-3</v>
      </c>
      <c r="P216">
        <f t="shared" si="29"/>
        <v>2.5429703612484568E-3</v>
      </c>
      <c r="Q216">
        <f t="shared" si="30"/>
        <v>0.64068477965220227</v>
      </c>
      <c r="R216">
        <f t="shared" si="31"/>
        <v>2.5429703612484568E-3</v>
      </c>
      <c r="S216">
        <f t="shared" si="32"/>
        <v>2.5429703612484568E-3</v>
      </c>
      <c r="T216">
        <f t="shared" si="33"/>
        <v>9.0256906791566394E-2</v>
      </c>
      <c r="U216">
        <f t="shared" si="34"/>
        <v>2.5429703612484568E-3</v>
      </c>
      <c r="V216">
        <f t="shared" si="35"/>
        <v>2.5429703612484568E-3</v>
      </c>
      <c r="W216">
        <f t="shared" si="36"/>
        <v>0.64068477965220227</v>
      </c>
      <c r="AA216">
        <v>-0.25</v>
      </c>
    </row>
    <row r="217" spans="1:27" x14ac:dyDescent="0.25">
      <c r="A217">
        <f>('Vs Patron(PreCorrección)'!A217)/2</f>
        <v>0.25</v>
      </c>
      <c r="B217">
        <f>('Vs Patron(PreCorrección)'!B217)/2</f>
        <v>-0.5</v>
      </c>
      <c r="C217">
        <f>'Vs Patron(Correccon)'!A217</f>
        <v>-0.5</v>
      </c>
      <c r="D217">
        <f>('Vs Patron(PreCorrección)'!C217)/2</f>
        <v>-0.5</v>
      </c>
      <c r="E217">
        <f>('Vs Patron(PreCorrección)'!D217)/2</f>
        <v>0.25</v>
      </c>
      <c r="F217">
        <f>'Vs Patron(Correccon)'!B217</f>
        <v>12.05</v>
      </c>
      <c r="G217">
        <f>('Vs Patron(PreCorrección)'!E217)/2</f>
        <v>-1.0249999999999999</v>
      </c>
      <c r="H217">
        <f>('Vs Patron(PreCorrección)'!F217)/2</f>
        <v>-0.5</v>
      </c>
      <c r="I217">
        <f>'Vs Patron(Correccon)'!C217</f>
        <v>-0.5</v>
      </c>
      <c r="O217">
        <f t="shared" si="28"/>
        <v>0.20211509750061257</v>
      </c>
      <c r="P217">
        <f t="shared" si="29"/>
        <v>9.0256906791566394E-2</v>
      </c>
      <c r="Q217">
        <f t="shared" si="30"/>
        <v>9.0256906791566394E-2</v>
      </c>
      <c r="R217">
        <f t="shared" si="31"/>
        <v>9.0256906791566394E-2</v>
      </c>
      <c r="S217">
        <f t="shared" si="32"/>
        <v>0.20211509750061257</v>
      </c>
      <c r="T217">
        <f t="shared" si="33"/>
        <v>150.05201729798961</v>
      </c>
      <c r="U217">
        <f t="shared" si="34"/>
        <v>0.68133117329523396</v>
      </c>
      <c r="V217">
        <f t="shared" si="35"/>
        <v>9.0256906791566394E-2</v>
      </c>
      <c r="W217">
        <f t="shared" si="36"/>
        <v>9.0256906791566394E-2</v>
      </c>
      <c r="AA217">
        <v>0.25</v>
      </c>
    </row>
    <row r="218" spans="1:27" x14ac:dyDescent="0.25">
      <c r="A218">
        <f>('Vs Patron(PreCorrección)'!A218)/2</f>
        <v>-0.25</v>
      </c>
      <c r="B218">
        <f>('Vs Patron(PreCorrección)'!B218)/2</f>
        <v>-0.25</v>
      </c>
      <c r="C218">
        <f>'Vs Patron(Correccon)'!A218</f>
        <v>-1</v>
      </c>
      <c r="D218">
        <f>('Vs Patron(PreCorrección)'!C218)/2</f>
        <v>-0.25</v>
      </c>
      <c r="E218">
        <f>('Vs Patron(PreCorrección)'!D218)/2</f>
        <v>-0.25</v>
      </c>
      <c r="F218">
        <f>'Vs Patron(Correccon)'!B218</f>
        <v>-0.5</v>
      </c>
      <c r="G218">
        <f>('Vs Patron(PreCorrección)'!E218)/2</f>
        <v>0.5</v>
      </c>
      <c r="H218">
        <f>('Vs Patron(PreCorrección)'!F218)/2</f>
        <v>-0.25</v>
      </c>
      <c r="I218">
        <f>'Vs Patron(Correccon)'!C218</f>
        <v>0.5</v>
      </c>
      <c r="O218">
        <f t="shared" si="28"/>
        <v>2.5429703612484568E-3</v>
      </c>
      <c r="P218">
        <f t="shared" si="29"/>
        <v>2.5429703612484568E-3</v>
      </c>
      <c r="Q218">
        <f t="shared" si="30"/>
        <v>0.64068477965220227</v>
      </c>
      <c r="R218">
        <f t="shared" si="31"/>
        <v>2.5429703612484568E-3</v>
      </c>
      <c r="S218">
        <f t="shared" si="32"/>
        <v>2.5429703612484568E-3</v>
      </c>
      <c r="T218">
        <f t="shared" si="33"/>
        <v>9.0256906791566394E-2</v>
      </c>
      <c r="U218">
        <f t="shared" si="34"/>
        <v>0.48940116107029463</v>
      </c>
      <c r="V218">
        <f t="shared" si="35"/>
        <v>2.5429703612484568E-3</v>
      </c>
      <c r="W218">
        <f t="shared" si="36"/>
        <v>0.48940116107029463</v>
      </c>
      <c r="AA218">
        <v>-0.25</v>
      </c>
    </row>
    <row r="219" spans="1:27" x14ac:dyDescent="0.25">
      <c r="A219">
        <f>('Vs Patron(PreCorrección)'!A219)/2</f>
        <v>-0.5</v>
      </c>
      <c r="B219">
        <f>('Vs Patron(PreCorrección)'!B219)/2</f>
        <v>0.25</v>
      </c>
      <c r="C219">
        <f>'Vs Patron(Correccon)'!A219</f>
        <v>-0.5</v>
      </c>
      <c r="D219">
        <f>('Vs Patron(PreCorrección)'!C219)/2</f>
        <v>-0.5</v>
      </c>
      <c r="E219">
        <f>('Vs Patron(PreCorrección)'!D219)/2</f>
        <v>0.25</v>
      </c>
      <c r="F219">
        <f>'Vs Patron(Correccon)'!B219</f>
        <v>-1</v>
      </c>
      <c r="G219">
        <f>('Vs Patron(PreCorrección)'!E219)/2</f>
        <v>0.25</v>
      </c>
      <c r="H219">
        <f>('Vs Patron(PreCorrección)'!F219)/2</f>
        <v>1.1000000000000001</v>
      </c>
      <c r="I219">
        <f>'Vs Patron(Correccon)'!C219</f>
        <v>-1.65</v>
      </c>
      <c r="O219">
        <f t="shared" si="28"/>
        <v>9.0256906791566394E-2</v>
      </c>
      <c r="P219">
        <f t="shared" si="29"/>
        <v>0.20211509750061257</v>
      </c>
      <c r="Q219">
        <f t="shared" si="30"/>
        <v>9.0256906791566394E-2</v>
      </c>
      <c r="R219">
        <f t="shared" si="31"/>
        <v>9.0256906791566394E-2</v>
      </c>
      <c r="S219">
        <f t="shared" si="32"/>
        <v>0.20211509750061257</v>
      </c>
      <c r="T219">
        <f t="shared" si="33"/>
        <v>0.64068477965220227</v>
      </c>
      <c r="U219">
        <f t="shared" si="34"/>
        <v>0.20211509750061257</v>
      </c>
      <c r="V219">
        <f t="shared" si="35"/>
        <v>1.6888877136375322</v>
      </c>
      <c r="W219">
        <f t="shared" si="36"/>
        <v>2.1037410143710282</v>
      </c>
      <c r="AA219">
        <v>-0.5</v>
      </c>
    </row>
    <row r="220" spans="1:27" x14ac:dyDescent="0.25">
      <c r="A220">
        <f>('Vs Patron(PreCorrección)'!A220)/2</f>
        <v>-1.2</v>
      </c>
      <c r="B220">
        <f>('Vs Patron(PreCorrección)'!B220)/2</f>
        <v>-1.3</v>
      </c>
      <c r="C220">
        <f>'Vs Patron(Correccon)'!A220</f>
        <v>-1</v>
      </c>
      <c r="D220">
        <f>('Vs Patron(PreCorrección)'!C220)/2</f>
        <v>-0.25</v>
      </c>
      <c r="E220">
        <f>('Vs Patron(PreCorrección)'!D220)/2</f>
        <v>-0.25</v>
      </c>
      <c r="F220">
        <f>'Vs Patron(Correccon)'!B220</f>
        <v>-0.5</v>
      </c>
      <c r="G220">
        <f>('Vs Patron(PreCorrección)'!E220)/2</f>
        <v>-0.25</v>
      </c>
      <c r="H220">
        <f>('Vs Patron(PreCorrección)'!F220)/2</f>
        <v>-0.25</v>
      </c>
      <c r="I220">
        <f>'Vs Patron(Correccon)'!C220</f>
        <v>-1</v>
      </c>
      <c r="O220">
        <f t="shared" si="28"/>
        <v>1.0008559287964567</v>
      </c>
      <c r="P220">
        <f t="shared" si="29"/>
        <v>1.2109415033685842</v>
      </c>
      <c r="Q220">
        <f t="shared" si="30"/>
        <v>0.64068477965220227</v>
      </c>
      <c r="R220">
        <f t="shared" si="31"/>
        <v>2.5429703612484568E-3</v>
      </c>
      <c r="S220">
        <f t="shared" si="32"/>
        <v>2.5429703612484568E-3</v>
      </c>
      <c r="T220">
        <f t="shared" si="33"/>
        <v>9.0256906791566394E-2</v>
      </c>
      <c r="U220">
        <f t="shared" si="34"/>
        <v>2.5429703612484568E-3</v>
      </c>
      <c r="V220">
        <f t="shared" si="35"/>
        <v>2.5429703612484568E-3</v>
      </c>
      <c r="W220">
        <f t="shared" si="36"/>
        <v>0.64068477965220227</v>
      </c>
      <c r="AA220">
        <v>-1.2</v>
      </c>
    </row>
    <row r="221" spans="1:27" x14ac:dyDescent="0.25">
      <c r="A221">
        <f>('Vs Patron(PreCorrección)'!A221)/2</f>
        <v>0.25</v>
      </c>
      <c r="B221">
        <f>('Vs Patron(PreCorrección)'!B221)/2</f>
        <v>-0.5</v>
      </c>
      <c r="C221">
        <f>'Vs Patron(Correccon)'!A221</f>
        <v>-0.5</v>
      </c>
      <c r="D221">
        <f>('Vs Patron(PreCorrección)'!C221)/2</f>
        <v>-0.5</v>
      </c>
      <c r="E221">
        <f>('Vs Patron(PreCorrección)'!D221)/2</f>
        <v>-0.5</v>
      </c>
      <c r="F221">
        <f>'Vs Patron(Correccon)'!B221</f>
        <v>-1</v>
      </c>
      <c r="G221">
        <f>('Vs Patron(PreCorrección)'!E221)/2</f>
        <v>-0.5</v>
      </c>
      <c r="H221">
        <f>('Vs Patron(PreCorrección)'!F221)/2</f>
        <v>-0.5</v>
      </c>
      <c r="I221">
        <f>'Vs Patron(Correccon)'!C221</f>
        <v>-0.5</v>
      </c>
      <c r="O221">
        <f t="shared" si="28"/>
        <v>0.20211509750061257</v>
      </c>
      <c r="P221">
        <f t="shared" si="29"/>
        <v>9.0256906791566394E-2</v>
      </c>
      <c r="Q221">
        <f t="shared" si="30"/>
        <v>9.0256906791566394E-2</v>
      </c>
      <c r="R221">
        <f t="shared" si="31"/>
        <v>9.0256906791566394E-2</v>
      </c>
      <c r="S221">
        <f t="shared" si="32"/>
        <v>9.0256906791566394E-2</v>
      </c>
      <c r="T221">
        <f t="shared" si="33"/>
        <v>0.64068477965220227</v>
      </c>
      <c r="U221">
        <f t="shared" si="34"/>
        <v>9.0256906791566394E-2</v>
      </c>
      <c r="V221">
        <f t="shared" si="35"/>
        <v>9.0256906791566394E-2</v>
      </c>
      <c r="W221">
        <f t="shared" si="36"/>
        <v>9.0256906791566394E-2</v>
      </c>
      <c r="AA221">
        <v>0.25</v>
      </c>
    </row>
    <row r="222" spans="1:27" x14ac:dyDescent="0.25">
      <c r="A222">
        <f>('Vs Patron(PreCorrección)'!A222)/2</f>
        <v>-0.25</v>
      </c>
      <c r="B222">
        <f>('Vs Patron(PreCorrección)'!B222)/2</f>
        <v>-0.25</v>
      </c>
      <c r="C222">
        <f>'Vs Patron(Correccon)'!A222</f>
        <v>0.5</v>
      </c>
      <c r="D222">
        <f>('Vs Patron(PreCorrección)'!C222)/2</f>
        <v>-0.25</v>
      </c>
      <c r="E222">
        <f>('Vs Patron(PreCorrección)'!D222)/2</f>
        <v>-0.25</v>
      </c>
      <c r="F222">
        <f>'Vs Patron(Correccon)'!B222</f>
        <v>-0.5</v>
      </c>
      <c r="G222">
        <f>('Vs Patron(PreCorrección)'!E222)/2</f>
        <v>-0.25</v>
      </c>
      <c r="H222">
        <f>('Vs Patron(PreCorrección)'!F222)/2</f>
        <v>0.5</v>
      </c>
      <c r="I222">
        <f>'Vs Patron(Correccon)'!C222</f>
        <v>-1</v>
      </c>
      <c r="O222">
        <f t="shared" si="28"/>
        <v>2.5429703612484568E-3</v>
      </c>
      <c r="P222">
        <f t="shared" si="29"/>
        <v>2.5429703612484568E-3</v>
      </c>
      <c r="Q222">
        <f t="shared" si="30"/>
        <v>0.48940116107029463</v>
      </c>
      <c r="R222">
        <f t="shared" si="31"/>
        <v>2.5429703612484568E-3</v>
      </c>
      <c r="S222">
        <f t="shared" si="32"/>
        <v>2.5429703612484568E-3</v>
      </c>
      <c r="T222">
        <f t="shared" si="33"/>
        <v>9.0256906791566394E-2</v>
      </c>
      <c r="U222">
        <f t="shared" si="34"/>
        <v>2.5429703612484568E-3</v>
      </c>
      <c r="V222">
        <f t="shared" si="35"/>
        <v>0.48940116107029463</v>
      </c>
      <c r="W222">
        <f t="shared" si="36"/>
        <v>0.64068477965220227</v>
      </c>
      <c r="AA222">
        <v>-0.25</v>
      </c>
    </row>
    <row r="223" spans="1:27" x14ac:dyDescent="0.25">
      <c r="A223">
        <f>('Vs Patron(PreCorrección)'!A223)/2</f>
        <v>-0.5</v>
      </c>
      <c r="B223">
        <f>('Vs Patron(PreCorrección)'!B223)/2</f>
        <v>-0.5</v>
      </c>
      <c r="C223">
        <f>'Vs Patron(Correccon)'!A223</f>
        <v>-0.5</v>
      </c>
      <c r="D223">
        <f>('Vs Patron(PreCorrección)'!C223)/2</f>
        <v>0.25</v>
      </c>
      <c r="E223">
        <f>('Vs Patron(PreCorrección)'!D223)/2</f>
        <v>-0.5</v>
      </c>
      <c r="F223">
        <f>'Vs Patron(Correccon)'!B223</f>
        <v>-1</v>
      </c>
      <c r="G223">
        <f>('Vs Patron(PreCorrección)'!E223)/2</f>
        <v>0.25</v>
      </c>
      <c r="H223">
        <f>('Vs Patron(PreCorrección)'!F223)/2</f>
        <v>-0.5</v>
      </c>
      <c r="I223">
        <f>'Vs Patron(Correccon)'!C223</f>
        <v>-0.5</v>
      </c>
      <c r="O223">
        <f t="shared" si="28"/>
        <v>9.0256906791566394E-2</v>
      </c>
      <c r="P223">
        <f t="shared" si="29"/>
        <v>9.0256906791566394E-2</v>
      </c>
      <c r="Q223">
        <f t="shared" si="30"/>
        <v>9.0256906791566394E-2</v>
      </c>
      <c r="R223">
        <f t="shared" si="31"/>
        <v>0.20211509750061257</v>
      </c>
      <c r="S223">
        <f t="shared" si="32"/>
        <v>9.0256906791566394E-2</v>
      </c>
      <c r="T223">
        <f t="shared" si="33"/>
        <v>0.64068477965220227</v>
      </c>
      <c r="U223">
        <f t="shared" si="34"/>
        <v>0.20211509750061257</v>
      </c>
      <c r="V223">
        <f t="shared" si="35"/>
        <v>9.0256906791566394E-2</v>
      </c>
      <c r="W223">
        <f t="shared" si="36"/>
        <v>9.0256906791566394E-2</v>
      </c>
      <c r="AA223">
        <v>-0.5</v>
      </c>
    </row>
    <row r="224" spans="1:27" x14ac:dyDescent="0.25">
      <c r="A224">
        <f>('Vs Patron(PreCorrección)'!A224)/2</f>
        <v>-0.25</v>
      </c>
      <c r="B224">
        <f>('Vs Patron(PreCorrección)'!B224)/2</f>
        <v>0.5</v>
      </c>
      <c r="C224">
        <f>'Vs Patron(Correccon)'!A224</f>
        <v>0.5</v>
      </c>
      <c r="D224">
        <f>('Vs Patron(PreCorrección)'!C224)/2</f>
        <v>-0.25</v>
      </c>
      <c r="E224">
        <f>('Vs Patron(PreCorrección)'!D224)/2</f>
        <v>-0.25</v>
      </c>
      <c r="F224">
        <f>'Vs Patron(Correccon)'!B224</f>
        <v>-0.5</v>
      </c>
      <c r="G224">
        <f>('Vs Patron(PreCorrección)'!E224)/2</f>
        <v>-0.25</v>
      </c>
      <c r="H224">
        <f>('Vs Patron(PreCorrección)'!F224)/2</f>
        <v>-0.25</v>
      </c>
      <c r="I224">
        <f>'Vs Patron(Correccon)'!C224</f>
        <v>-1</v>
      </c>
      <c r="O224">
        <f t="shared" si="28"/>
        <v>2.5429703612484568E-3</v>
      </c>
      <c r="P224">
        <f t="shared" si="29"/>
        <v>0.48940116107029463</v>
      </c>
      <c r="Q224">
        <f t="shared" si="30"/>
        <v>0.48940116107029463</v>
      </c>
      <c r="R224">
        <f t="shared" si="31"/>
        <v>2.5429703612484568E-3</v>
      </c>
      <c r="S224">
        <f t="shared" si="32"/>
        <v>2.5429703612484568E-3</v>
      </c>
      <c r="T224">
        <f t="shared" si="33"/>
        <v>9.0256906791566394E-2</v>
      </c>
      <c r="U224">
        <f t="shared" si="34"/>
        <v>2.5429703612484568E-3</v>
      </c>
      <c r="V224">
        <f t="shared" si="35"/>
        <v>2.5429703612484568E-3</v>
      </c>
      <c r="W224">
        <f t="shared" si="36"/>
        <v>0.64068477965220227</v>
      </c>
      <c r="AA224">
        <v>-0.25</v>
      </c>
    </row>
    <row r="225" spans="1:27" x14ac:dyDescent="0.25">
      <c r="A225">
        <f>('Vs Patron(PreCorrección)'!A225)/2</f>
        <v>0.25</v>
      </c>
      <c r="B225">
        <f>('Vs Patron(PreCorrección)'!B225)/2</f>
        <v>-0.5</v>
      </c>
      <c r="C225">
        <f>'Vs Patron(Correccon)'!A225</f>
        <v>-0.5</v>
      </c>
      <c r="D225">
        <f>('Vs Patron(PreCorrección)'!C225)/2</f>
        <v>-0.5</v>
      </c>
      <c r="E225">
        <f>('Vs Patron(PreCorrección)'!D225)/2</f>
        <v>-0.5</v>
      </c>
      <c r="F225">
        <f>'Vs Patron(Correccon)'!B225</f>
        <v>-1</v>
      </c>
      <c r="G225">
        <f>('Vs Patron(PreCorrección)'!E225)/2</f>
        <v>-0.5</v>
      </c>
      <c r="H225">
        <f>('Vs Patron(PreCorrección)'!F225)/2</f>
        <v>0.25</v>
      </c>
      <c r="I225">
        <f>'Vs Patron(Correccon)'!C225</f>
        <v>-0.5</v>
      </c>
      <c r="O225">
        <f t="shared" si="28"/>
        <v>0.20211509750061257</v>
      </c>
      <c r="P225">
        <f t="shared" si="29"/>
        <v>9.0256906791566394E-2</v>
      </c>
      <c r="Q225">
        <f t="shared" si="30"/>
        <v>9.0256906791566394E-2</v>
      </c>
      <c r="R225">
        <f t="shared" si="31"/>
        <v>9.0256906791566394E-2</v>
      </c>
      <c r="S225">
        <f t="shared" si="32"/>
        <v>9.0256906791566394E-2</v>
      </c>
      <c r="T225">
        <f t="shared" si="33"/>
        <v>0.64068477965220227</v>
      </c>
      <c r="U225">
        <f t="shared" si="34"/>
        <v>9.0256906791566394E-2</v>
      </c>
      <c r="V225">
        <f t="shared" si="35"/>
        <v>0.20211509750061257</v>
      </c>
      <c r="W225">
        <f t="shared" si="36"/>
        <v>9.0256906791566394E-2</v>
      </c>
      <c r="AA225">
        <v>0.25</v>
      </c>
    </row>
    <row r="226" spans="1:27" x14ac:dyDescent="0.25">
      <c r="A226">
        <f>('Vs Patron(PreCorrección)'!A226)/2</f>
        <v>-0.25</v>
      </c>
      <c r="B226">
        <f>('Vs Patron(PreCorrección)'!B226)/2</f>
        <v>-0.25</v>
      </c>
      <c r="C226">
        <f>'Vs Patron(Correccon)'!A226</f>
        <v>0.5</v>
      </c>
      <c r="D226">
        <f>('Vs Patron(PreCorrección)'!C226)/2</f>
        <v>-0.25</v>
      </c>
      <c r="E226">
        <f>('Vs Patron(PreCorrección)'!D226)/2</f>
        <v>-0.25</v>
      </c>
      <c r="F226">
        <f>'Vs Patron(Correccon)'!B226</f>
        <v>1</v>
      </c>
      <c r="G226">
        <f>('Vs Patron(PreCorrección)'!E226)/2</f>
        <v>-0.25</v>
      </c>
      <c r="H226">
        <f>('Vs Patron(PreCorrección)'!F226)/2</f>
        <v>0.5</v>
      </c>
      <c r="I226">
        <f>'Vs Patron(Correccon)'!C226</f>
        <v>-1</v>
      </c>
      <c r="O226">
        <f t="shared" si="28"/>
        <v>2.5429703612484568E-3</v>
      </c>
      <c r="P226">
        <f t="shared" si="29"/>
        <v>2.5429703612484568E-3</v>
      </c>
      <c r="Q226">
        <f t="shared" si="30"/>
        <v>0.48940116107029463</v>
      </c>
      <c r="R226">
        <f t="shared" si="31"/>
        <v>2.5429703612484568E-3</v>
      </c>
      <c r="S226">
        <f t="shared" si="32"/>
        <v>2.5429703612484568E-3</v>
      </c>
      <c r="T226">
        <f t="shared" si="33"/>
        <v>1.4389732882096591</v>
      </c>
      <c r="U226">
        <f t="shared" si="34"/>
        <v>2.5429703612484568E-3</v>
      </c>
      <c r="V226">
        <f t="shared" si="35"/>
        <v>0.48940116107029463</v>
      </c>
      <c r="W226">
        <f t="shared" si="36"/>
        <v>0.64068477965220227</v>
      </c>
      <c r="AA226">
        <v>-0.25</v>
      </c>
    </row>
    <row r="227" spans="1:27" x14ac:dyDescent="0.25">
      <c r="A227">
        <f>('Vs Patron(PreCorrección)'!A227)/2</f>
        <v>-0.5</v>
      </c>
      <c r="B227">
        <f>('Vs Patron(PreCorrección)'!B227)/2</f>
        <v>-0.5</v>
      </c>
      <c r="C227">
        <f>'Vs Patron(Correccon)'!A227</f>
        <v>-0.5</v>
      </c>
      <c r="D227">
        <f>('Vs Patron(PreCorrección)'!C227)/2</f>
        <v>-0.5</v>
      </c>
      <c r="E227">
        <f>('Vs Patron(PreCorrección)'!D227)/2</f>
        <v>1.2</v>
      </c>
      <c r="F227">
        <f>'Vs Patron(Correccon)'!B227</f>
        <v>-1</v>
      </c>
      <c r="G227">
        <f>('Vs Patron(PreCorrección)'!E227)/2</f>
        <v>-0.5</v>
      </c>
      <c r="H227">
        <f>('Vs Patron(PreCorrección)'!F227)/2</f>
        <v>-0.5</v>
      </c>
      <c r="I227">
        <f>'Vs Patron(Correccon)'!C227</f>
        <v>-0.5</v>
      </c>
      <c r="O227">
        <f t="shared" si="28"/>
        <v>9.0256906791566394E-2</v>
      </c>
      <c r="P227">
        <f t="shared" si="29"/>
        <v>9.0256906791566394E-2</v>
      </c>
      <c r="Q227">
        <f t="shared" si="30"/>
        <v>9.0256906791566394E-2</v>
      </c>
      <c r="R227">
        <f t="shared" si="31"/>
        <v>9.0256906791566394E-2</v>
      </c>
      <c r="S227">
        <f t="shared" si="32"/>
        <v>1.958802139065404</v>
      </c>
      <c r="T227">
        <f t="shared" si="33"/>
        <v>0.64068477965220227</v>
      </c>
      <c r="U227">
        <f t="shared" si="34"/>
        <v>9.0256906791566394E-2</v>
      </c>
      <c r="V227">
        <f t="shared" si="35"/>
        <v>9.0256906791566394E-2</v>
      </c>
      <c r="W227">
        <f t="shared" si="36"/>
        <v>9.0256906791566394E-2</v>
      </c>
      <c r="AA227">
        <v>-0.5</v>
      </c>
    </row>
    <row r="228" spans="1:27" x14ac:dyDescent="0.25">
      <c r="A228">
        <f>('Vs Patron(PreCorrección)'!A228)/2</f>
        <v>-0.25</v>
      </c>
      <c r="B228">
        <f>('Vs Patron(PreCorrección)'!B228)/2</f>
        <v>-0.25</v>
      </c>
      <c r="C228">
        <f>'Vs Patron(Correccon)'!A228</f>
        <v>-1</v>
      </c>
      <c r="D228">
        <f>('Vs Patron(PreCorrección)'!C228)/2</f>
        <v>-0.25</v>
      </c>
      <c r="E228">
        <f>('Vs Patron(PreCorrección)'!D228)/2</f>
        <v>-0.25</v>
      </c>
      <c r="F228">
        <f>'Vs Patron(Correccon)'!B228</f>
        <v>-0.5</v>
      </c>
      <c r="G228">
        <f>('Vs Patron(PreCorrección)'!E228)/2</f>
        <v>-0.25</v>
      </c>
      <c r="H228">
        <f>('Vs Patron(PreCorrección)'!F228)/2</f>
        <v>-0.25</v>
      </c>
      <c r="I228">
        <f>'Vs Patron(Correccon)'!C228</f>
        <v>0.5</v>
      </c>
      <c r="O228">
        <f t="shared" si="28"/>
        <v>2.5429703612484568E-3</v>
      </c>
      <c r="P228">
        <f t="shared" si="29"/>
        <v>2.5429703612484568E-3</v>
      </c>
      <c r="Q228">
        <f t="shared" si="30"/>
        <v>0.64068477965220227</v>
      </c>
      <c r="R228">
        <f t="shared" si="31"/>
        <v>2.5429703612484568E-3</v>
      </c>
      <c r="S228">
        <f t="shared" si="32"/>
        <v>2.5429703612484568E-3</v>
      </c>
      <c r="T228">
        <f t="shared" si="33"/>
        <v>9.0256906791566394E-2</v>
      </c>
      <c r="U228">
        <f t="shared" si="34"/>
        <v>2.5429703612484568E-3</v>
      </c>
      <c r="V228">
        <f t="shared" si="35"/>
        <v>2.5429703612484568E-3</v>
      </c>
      <c r="W228">
        <f t="shared" si="36"/>
        <v>0.48940116107029463</v>
      </c>
      <c r="AA228">
        <v>-0.25</v>
      </c>
    </row>
    <row r="229" spans="1:27" x14ac:dyDescent="0.25">
      <c r="A229">
        <f>('Vs Patron(PreCorrección)'!A229)/2</f>
        <v>0.97499999999999998</v>
      </c>
      <c r="B229">
        <f>('Vs Patron(PreCorrección)'!B229)/2</f>
        <v>0.25</v>
      </c>
      <c r="C229">
        <f>'Vs Patron(Correccon)'!A229</f>
        <v>-0.5</v>
      </c>
      <c r="D229">
        <f>('Vs Patron(PreCorrección)'!C229)/2</f>
        <v>-0.5</v>
      </c>
      <c r="E229">
        <f>('Vs Patron(PreCorrección)'!D229)/2</f>
        <v>0.25</v>
      </c>
      <c r="F229">
        <f>'Vs Patron(Correccon)'!B229</f>
        <v>-1</v>
      </c>
      <c r="G229">
        <f>('Vs Patron(PreCorrección)'!E229)/2</f>
        <v>0.25</v>
      </c>
      <c r="H229">
        <f>('Vs Patron(PreCorrección)'!F229)/2</f>
        <v>0.25</v>
      </c>
      <c r="I229">
        <f>'Vs Patron(Correccon)'!C229</f>
        <v>-0.5</v>
      </c>
      <c r="O229">
        <f t="shared" si="28"/>
        <v>1.3796196818526905</v>
      </c>
      <c r="P229">
        <f t="shared" si="29"/>
        <v>0.20211509750061257</v>
      </c>
      <c r="Q229">
        <f t="shared" si="30"/>
        <v>9.0256906791566394E-2</v>
      </c>
      <c r="R229">
        <f t="shared" si="31"/>
        <v>9.0256906791566394E-2</v>
      </c>
      <c r="S229">
        <f t="shared" si="32"/>
        <v>0.20211509750061257</v>
      </c>
      <c r="T229">
        <f t="shared" si="33"/>
        <v>0.64068477965220227</v>
      </c>
      <c r="U229">
        <f t="shared" si="34"/>
        <v>0.20211509750061257</v>
      </c>
      <c r="V229">
        <f t="shared" si="35"/>
        <v>0.20211509750061257</v>
      </c>
      <c r="W229">
        <f t="shared" si="36"/>
        <v>9.0256906791566394E-2</v>
      </c>
      <c r="AA229">
        <v>0.97499999999999998</v>
      </c>
    </row>
    <row r="230" spans="1:27" x14ac:dyDescent="0.25">
      <c r="A230">
        <f>('Vs Patron(PreCorrección)'!A230)/2</f>
        <v>-0.25</v>
      </c>
      <c r="B230">
        <f>('Vs Patron(PreCorrección)'!B230)/2</f>
        <v>-0.25</v>
      </c>
      <c r="C230">
        <f>'Vs Patron(Correccon)'!A230</f>
        <v>-1</v>
      </c>
      <c r="D230">
        <f>('Vs Patron(PreCorrección)'!C230)/2</f>
        <v>-0.25</v>
      </c>
      <c r="E230">
        <f>('Vs Patron(PreCorrección)'!D230)/2</f>
        <v>-0.25</v>
      </c>
      <c r="F230">
        <f>'Vs Patron(Correccon)'!B230</f>
        <v>-0.5</v>
      </c>
      <c r="G230">
        <f>('Vs Patron(PreCorrección)'!E230)/2</f>
        <v>-0.25</v>
      </c>
      <c r="H230">
        <f>('Vs Patron(PreCorrección)'!F230)/2</f>
        <v>0.5</v>
      </c>
      <c r="I230">
        <f>'Vs Patron(Correccon)'!C230</f>
        <v>-1</v>
      </c>
      <c r="O230">
        <f t="shared" si="28"/>
        <v>2.5429703612484568E-3</v>
      </c>
      <c r="P230">
        <f t="shared" si="29"/>
        <v>2.5429703612484568E-3</v>
      </c>
      <c r="Q230">
        <f t="shared" si="30"/>
        <v>0.64068477965220227</v>
      </c>
      <c r="R230">
        <f t="shared" si="31"/>
        <v>2.5429703612484568E-3</v>
      </c>
      <c r="S230">
        <f t="shared" si="32"/>
        <v>2.5429703612484568E-3</v>
      </c>
      <c r="T230">
        <f t="shared" si="33"/>
        <v>9.0256906791566394E-2</v>
      </c>
      <c r="U230">
        <f t="shared" si="34"/>
        <v>2.5429703612484568E-3</v>
      </c>
      <c r="V230">
        <f t="shared" si="35"/>
        <v>0.48940116107029463</v>
      </c>
      <c r="W230">
        <f t="shared" si="36"/>
        <v>0.64068477965220227</v>
      </c>
      <c r="AA230">
        <v>-0.25</v>
      </c>
    </row>
    <row r="231" spans="1:27" x14ac:dyDescent="0.25">
      <c r="A231">
        <f>('Vs Patron(PreCorrección)'!A231)/2</f>
        <v>-0.5</v>
      </c>
      <c r="B231">
        <f>('Vs Patron(PreCorrección)'!B231)/2</f>
        <v>0.25</v>
      </c>
      <c r="C231">
        <f>'Vs Patron(Correccon)'!A231</f>
        <v>-0.5</v>
      </c>
      <c r="D231">
        <f>('Vs Patron(PreCorrección)'!C231)/2</f>
        <v>-0.5</v>
      </c>
      <c r="E231">
        <f>('Vs Patron(PreCorrección)'!D231)/2</f>
        <v>0.25</v>
      </c>
      <c r="F231">
        <f>'Vs Patron(Correccon)'!B231</f>
        <v>-1</v>
      </c>
      <c r="G231">
        <f>('Vs Patron(PreCorrección)'!E231)/2</f>
        <v>0.25</v>
      </c>
      <c r="H231">
        <f>('Vs Patron(PreCorrección)'!F231)/2</f>
        <v>-0.5</v>
      </c>
      <c r="I231">
        <f>'Vs Patron(Correccon)'!C231</f>
        <v>-0.5</v>
      </c>
      <c r="O231">
        <f t="shared" si="28"/>
        <v>9.0256906791566394E-2</v>
      </c>
      <c r="P231">
        <f t="shared" si="29"/>
        <v>0.20211509750061257</v>
      </c>
      <c r="Q231">
        <f t="shared" si="30"/>
        <v>9.0256906791566394E-2</v>
      </c>
      <c r="R231">
        <f t="shared" si="31"/>
        <v>9.0256906791566394E-2</v>
      </c>
      <c r="S231">
        <f t="shared" si="32"/>
        <v>0.20211509750061257</v>
      </c>
      <c r="T231">
        <f t="shared" si="33"/>
        <v>0.64068477965220227</v>
      </c>
      <c r="U231">
        <f t="shared" si="34"/>
        <v>0.20211509750061257</v>
      </c>
      <c r="V231">
        <f t="shared" si="35"/>
        <v>9.0256906791566394E-2</v>
      </c>
      <c r="W231">
        <f t="shared" si="36"/>
        <v>9.0256906791566394E-2</v>
      </c>
      <c r="AA231">
        <v>-0.5</v>
      </c>
    </row>
    <row r="232" spans="1:27" x14ac:dyDescent="0.25">
      <c r="A232">
        <f>('Vs Patron(PreCorrección)'!A232)/2</f>
        <v>-0.25</v>
      </c>
      <c r="B232">
        <f>('Vs Patron(PreCorrección)'!B232)/2</f>
        <v>1.175</v>
      </c>
      <c r="C232">
        <f>'Vs Patron(Correccon)'!A232</f>
        <v>-1</v>
      </c>
      <c r="D232">
        <f>('Vs Patron(PreCorrección)'!C232)/2</f>
        <v>-0.25</v>
      </c>
      <c r="E232">
        <f>('Vs Patron(PreCorrección)'!D232)/2</f>
        <v>0.5</v>
      </c>
      <c r="F232">
        <f>'Vs Patron(Correccon)'!B232</f>
        <v>-0.5</v>
      </c>
      <c r="G232">
        <f>('Vs Patron(PreCorrección)'!E232)/2</f>
        <v>-0.25</v>
      </c>
      <c r="H232">
        <f>('Vs Patron(PreCorrección)'!F232)/2</f>
        <v>-0.25</v>
      </c>
      <c r="I232">
        <f>'Vs Patron(Correccon)'!C232</f>
        <v>-1</v>
      </c>
      <c r="O232">
        <f t="shared" si="28"/>
        <v>2.5429703612484568E-3</v>
      </c>
      <c r="P232">
        <f t="shared" si="29"/>
        <v>1.889448532708436</v>
      </c>
      <c r="Q232">
        <f t="shared" si="30"/>
        <v>0.64068477965220227</v>
      </c>
      <c r="R232">
        <f t="shared" si="31"/>
        <v>2.5429703612484568E-3</v>
      </c>
      <c r="S232">
        <f t="shared" si="32"/>
        <v>0.48940116107029463</v>
      </c>
      <c r="T232">
        <f t="shared" si="33"/>
        <v>9.0256906791566394E-2</v>
      </c>
      <c r="U232">
        <f t="shared" si="34"/>
        <v>2.5429703612484568E-3</v>
      </c>
      <c r="V232">
        <f t="shared" si="35"/>
        <v>2.5429703612484568E-3</v>
      </c>
      <c r="W232">
        <f t="shared" si="36"/>
        <v>0.64068477965220227</v>
      </c>
      <c r="AA232">
        <v>-0.25</v>
      </c>
    </row>
    <row r="233" spans="1:27" x14ac:dyDescent="0.25">
      <c r="A233">
        <f>('Vs Patron(PreCorrección)'!A233)/2</f>
        <v>-0.5</v>
      </c>
      <c r="B233">
        <f>('Vs Patron(PreCorrección)'!B233)/2</f>
        <v>-0.5</v>
      </c>
      <c r="C233">
        <f>'Vs Patron(Correccon)'!A233</f>
        <v>-0.5</v>
      </c>
      <c r="D233">
        <f>('Vs Patron(PreCorrección)'!C233)/2</f>
        <v>-0.5</v>
      </c>
      <c r="E233">
        <f>('Vs Patron(PreCorrección)'!D233)/2</f>
        <v>0.25</v>
      </c>
      <c r="F233">
        <f>'Vs Patron(Correccon)'!B233</f>
        <v>-1</v>
      </c>
      <c r="G233">
        <f>('Vs Patron(PreCorrección)'!E233)/2</f>
        <v>0.25</v>
      </c>
      <c r="H233">
        <f>('Vs Patron(PreCorrección)'!F233)/2</f>
        <v>0.25</v>
      </c>
      <c r="I233">
        <f>'Vs Patron(Correccon)'!C233</f>
        <v>-0.5</v>
      </c>
      <c r="O233">
        <f t="shared" si="28"/>
        <v>9.0256906791566394E-2</v>
      </c>
      <c r="P233">
        <f t="shared" si="29"/>
        <v>9.0256906791566394E-2</v>
      </c>
      <c r="Q233">
        <f t="shared" si="30"/>
        <v>9.0256906791566394E-2</v>
      </c>
      <c r="R233">
        <f t="shared" si="31"/>
        <v>9.0256906791566394E-2</v>
      </c>
      <c r="S233">
        <f t="shared" si="32"/>
        <v>0.20211509750061257</v>
      </c>
      <c r="T233">
        <f t="shared" si="33"/>
        <v>0.64068477965220227</v>
      </c>
      <c r="U233">
        <f t="shared" si="34"/>
        <v>0.20211509750061257</v>
      </c>
      <c r="V233">
        <f t="shared" si="35"/>
        <v>0.20211509750061257</v>
      </c>
      <c r="W233">
        <f t="shared" si="36"/>
        <v>9.0256906791566394E-2</v>
      </c>
      <c r="AA233">
        <v>-0.5</v>
      </c>
    </row>
    <row r="234" spans="1:27" x14ac:dyDescent="0.25">
      <c r="A234">
        <f>('Vs Patron(PreCorrección)'!A234)/2</f>
        <v>-0.25</v>
      </c>
      <c r="B234">
        <f>('Vs Patron(PreCorrección)'!B234)/2</f>
        <v>0.5</v>
      </c>
      <c r="C234">
        <f>'Vs Patron(Correccon)'!A234</f>
        <v>-1</v>
      </c>
      <c r="D234">
        <f>('Vs Patron(PreCorrección)'!C234)/2</f>
        <v>-0.25</v>
      </c>
      <c r="E234">
        <f>('Vs Patron(PreCorrección)'!D234)/2</f>
        <v>-1.5249999999999999</v>
      </c>
      <c r="F234">
        <f>'Vs Patron(Correccon)'!B234</f>
        <v>-0.5</v>
      </c>
      <c r="G234">
        <f>('Vs Patron(PreCorrección)'!E234)/2</f>
        <v>-0.25</v>
      </c>
      <c r="H234">
        <f>('Vs Patron(PreCorrección)'!F234)/2</f>
        <v>0.5</v>
      </c>
      <c r="I234">
        <f>'Vs Patron(Correccon)'!C234</f>
        <v>0.5</v>
      </c>
      <c r="O234">
        <f t="shared" si="28"/>
        <v>2.5429703612484568E-3</v>
      </c>
      <c r="P234">
        <f t="shared" si="29"/>
        <v>0.48940116107029463</v>
      </c>
      <c r="Q234">
        <f t="shared" si="30"/>
        <v>0.64068477965220227</v>
      </c>
      <c r="R234">
        <f t="shared" si="31"/>
        <v>2.5429703612484568E-3</v>
      </c>
      <c r="S234">
        <f t="shared" si="32"/>
        <v>1.7567590461558695</v>
      </c>
      <c r="T234">
        <f t="shared" si="33"/>
        <v>9.0256906791566394E-2</v>
      </c>
      <c r="U234">
        <f t="shared" si="34"/>
        <v>2.5429703612484568E-3</v>
      </c>
      <c r="V234">
        <f t="shared" si="35"/>
        <v>0.48940116107029463</v>
      </c>
      <c r="W234">
        <f t="shared" si="36"/>
        <v>0.48940116107029463</v>
      </c>
      <c r="AA234">
        <v>-0.25</v>
      </c>
    </row>
    <row r="235" spans="1:27" x14ac:dyDescent="0.25">
      <c r="A235">
        <f>('Vs Patron(PreCorrección)'!A235)/2</f>
        <v>-0.5</v>
      </c>
      <c r="B235">
        <f>('Vs Patron(PreCorrección)'!B235)/2</f>
        <v>-0.5</v>
      </c>
      <c r="C235">
        <f>'Vs Patron(Correccon)'!A235</f>
        <v>-0.5</v>
      </c>
      <c r="D235">
        <f>('Vs Patron(PreCorrección)'!C235)/2</f>
        <v>-1.2</v>
      </c>
      <c r="E235">
        <f>('Vs Patron(PreCorrección)'!D235)/2</f>
        <v>-0.5</v>
      </c>
      <c r="F235">
        <f>'Vs Patron(Correccon)'!B235</f>
        <v>0.5</v>
      </c>
      <c r="G235">
        <f>('Vs Patron(PreCorrección)'!E235)/2</f>
        <v>-0.5</v>
      </c>
      <c r="H235">
        <f>('Vs Patron(PreCorrección)'!F235)/2</f>
        <v>0.25</v>
      </c>
      <c r="I235">
        <f>'Vs Patron(Correccon)'!C235</f>
        <v>-0.5</v>
      </c>
      <c r="O235">
        <f t="shared" si="28"/>
        <v>9.0256906791566394E-2</v>
      </c>
      <c r="P235">
        <f t="shared" si="29"/>
        <v>9.0256906791566394E-2</v>
      </c>
      <c r="Q235">
        <f t="shared" si="30"/>
        <v>9.0256906791566394E-2</v>
      </c>
      <c r="R235">
        <f t="shared" si="31"/>
        <v>1.0008559287964567</v>
      </c>
      <c r="S235">
        <f t="shared" si="32"/>
        <v>9.0256906791566394E-2</v>
      </c>
      <c r="T235">
        <f t="shared" si="33"/>
        <v>0.48940116107029463</v>
      </c>
      <c r="U235">
        <f t="shared" si="34"/>
        <v>9.0256906791566394E-2</v>
      </c>
      <c r="V235">
        <f t="shared" si="35"/>
        <v>0.20211509750061257</v>
      </c>
      <c r="W235">
        <f t="shared" si="36"/>
        <v>9.0256906791566394E-2</v>
      </c>
      <c r="AA235">
        <v>-0.5</v>
      </c>
    </row>
    <row r="236" spans="1:27" x14ac:dyDescent="0.25">
      <c r="A236">
        <f>('Vs Patron(PreCorrección)'!A236)/2</f>
        <v>1.1499999999999999</v>
      </c>
      <c r="B236">
        <f>('Vs Patron(PreCorrección)'!B236)/2</f>
        <v>-0.25</v>
      </c>
      <c r="C236">
        <f>'Vs Patron(Correccon)'!A236</f>
        <v>0.5</v>
      </c>
      <c r="D236">
        <f>('Vs Patron(PreCorrección)'!C236)/2</f>
        <v>-0.25</v>
      </c>
      <c r="E236">
        <f>('Vs Patron(PreCorrección)'!D236)/2</f>
        <v>-0.25</v>
      </c>
      <c r="F236">
        <f>'Vs Patron(Correccon)'!B236</f>
        <v>-0.5</v>
      </c>
      <c r="G236">
        <f>('Vs Patron(PreCorrección)'!E236)/2</f>
        <v>-0.25</v>
      </c>
      <c r="H236">
        <f>('Vs Patron(PreCorrección)'!F236)/2</f>
        <v>-0.25</v>
      </c>
      <c r="I236">
        <f>'Vs Patron(Correccon)'!C236</f>
        <v>-1</v>
      </c>
      <c r="O236">
        <f t="shared" si="28"/>
        <v>1.8213449263514681</v>
      </c>
      <c r="P236">
        <f t="shared" si="29"/>
        <v>2.5429703612484568E-3</v>
      </c>
      <c r="Q236">
        <f t="shared" si="30"/>
        <v>0.48940116107029463</v>
      </c>
      <c r="R236">
        <f t="shared" si="31"/>
        <v>2.5429703612484568E-3</v>
      </c>
      <c r="S236">
        <f t="shared" si="32"/>
        <v>2.5429703612484568E-3</v>
      </c>
      <c r="T236">
        <f t="shared" si="33"/>
        <v>9.0256906791566394E-2</v>
      </c>
      <c r="U236">
        <f t="shared" si="34"/>
        <v>2.5429703612484568E-3</v>
      </c>
      <c r="V236">
        <f t="shared" si="35"/>
        <v>2.5429703612484568E-3</v>
      </c>
      <c r="W236">
        <f t="shared" si="36"/>
        <v>0.64068477965220227</v>
      </c>
      <c r="AA236">
        <v>1.1499999999999999</v>
      </c>
    </row>
    <row r="237" spans="1:27" x14ac:dyDescent="0.25">
      <c r="A237">
        <f>('Vs Patron(PreCorrección)'!A237)/2</f>
        <v>-0.5</v>
      </c>
      <c r="B237">
        <f>('Vs Patron(PreCorrección)'!B237)/2</f>
        <v>0.25</v>
      </c>
      <c r="C237">
        <f>'Vs Patron(Correccon)'!A237</f>
        <v>1</v>
      </c>
      <c r="D237">
        <f>('Vs Patron(PreCorrección)'!C237)/2</f>
        <v>-0.5</v>
      </c>
      <c r="E237">
        <f>('Vs Patron(PreCorrección)'!D237)/2</f>
        <v>0.25</v>
      </c>
      <c r="F237">
        <f>'Vs Patron(Correccon)'!B237</f>
        <v>0.5</v>
      </c>
      <c r="G237">
        <f>('Vs Patron(PreCorrección)'!E237)/2</f>
        <v>-0.5</v>
      </c>
      <c r="H237">
        <f>('Vs Patron(PreCorrección)'!F237)/2</f>
        <v>-0.5</v>
      </c>
      <c r="I237">
        <f>'Vs Patron(Correccon)'!C237</f>
        <v>-0.5</v>
      </c>
      <c r="O237">
        <f t="shared" si="28"/>
        <v>9.0256906791566394E-2</v>
      </c>
      <c r="P237">
        <f t="shared" si="29"/>
        <v>0.20211509750061257</v>
      </c>
      <c r="Q237">
        <f t="shared" si="30"/>
        <v>1.4389732882096591</v>
      </c>
      <c r="R237">
        <f t="shared" si="31"/>
        <v>9.0256906791566394E-2</v>
      </c>
      <c r="S237">
        <f t="shared" si="32"/>
        <v>0.20211509750061257</v>
      </c>
      <c r="T237">
        <f t="shared" si="33"/>
        <v>0.48940116107029463</v>
      </c>
      <c r="U237">
        <f t="shared" si="34"/>
        <v>9.0256906791566394E-2</v>
      </c>
      <c r="V237">
        <f t="shared" si="35"/>
        <v>9.0256906791566394E-2</v>
      </c>
      <c r="W237">
        <f t="shared" si="36"/>
        <v>9.0256906791566394E-2</v>
      </c>
      <c r="AA237">
        <v>-0.5</v>
      </c>
    </row>
    <row r="238" spans="1:27" x14ac:dyDescent="0.25">
      <c r="A238">
        <f>('Vs Patron(PreCorrección)'!A238)/2</f>
        <v>-0.25</v>
      </c>
      <c r="B238">
        <f>('Vs Patron(PreCorrección)'!B238)/2</f>
        <v>-0.25</v>
      </c>
      <c r="C238">
        <f>'Vs Patron(Correccon)'!A238</f>
        <v>-1</v>
      </c>
      <c r="D238">
        <f>('Vs Patron(PreCorrección)'!C238)/2</f>
        <v>-0.25</v>
      </c>
      <c r="E238">
        <f>('Vs Patron(PreCorrección)'!D238)/2</f>
        <v>-0.25</v>
      </c>
      <c r="F238">
        <f>'Vs Patron(Correccon)'!B238</f>
        <v>-0.5</v>
      </c>
      <c r="G238">
        <f>('Vs Patron(PreCorrección)'!E238)/2</f>
        <v>0.5</v>
      </c>
      <c r="H238">
        <f>('Vs Patron(PreCorrección)'!F238)/2</f>
        <v>1.2250000000000001</v>
      </c>
      <c r="I238">
        <f>'Vs Patron(Correccon)'!C238</f>
        <v>0.5</v>
      </c>
      <c r="O238">
        <f t="shared" si="28"/>
        <v>2.5429703612484568E-3</v>
      </c>
      <c r="P238">
        <f t="shared" si="29"/>
        <v>2.5429703612484568E-3</v>
      </c>
      <c r="Q238">
        <f t="shared" si="30"/>
        <v>0.64068477965220227</v>
      </c>
      <c r="R238">
        <f t="shared" si="31"/>
        <v>2.5429703612484568E-3</v>
      </c>
      <c r="S238">
        <f t="shared" si="32"/>
        <v>2.5429703612484568E-3</v>
      </c>
      <c r="T238">
        <f t="shared" si="33"/>
        <v>9.0256906791566394E-2</v>
      </c>
      <c r="U238">
        <f t="shared" si="34"/>
        <v>0.48940116107029463</v>
      </c>
      <c r="V238">
        <f t="shared" si="35"/>
        <v>2.0294057454223733</v>
      </c>
      <c r="W238">
        <f t="shared" si="36"/>
        <v>0.48940116107029463</v>
      </c>
      <c r="AA238">
        <v>-0.25</v>
      </c>
    </row>
    <row r="239" spans="1:27" x14ac:dyDescent="0.25">
      <c r="A239">
        <f>('Vs Patron(PreCorrección)'!A239)/2</f>
        <v>-0.5</v>
      </c>
      <c r="B239">
        <f>('Vs Patron(PreCorrección)'!B239)/2</f>
        <v>0.25</v>
      </c>
      <c r="C239">
        <f>'Vs Patron(Correccon)'!A239</f>
        <v>-0.5</v>
      </c>
      <c r="D239">
        <f>('Vs Patron(PreCorrección)'!C239)/2</f>
        <v>-0.5</v>
      </c>
      <c r="E239">
        <f>('Vs Patron(PreCorrección)'!D239)/2</f>
        <v>-0.5</v>
      </c>
      <c r="F239">
        <f>'Vs Patron(Correccon)'!B239</f>
        <v>0.5</v>
      </c>
      <c r="G239">
        <f>('Vs Patron(PreCorrección)'!E239)/2</f>
        <v>-0.5</v>
      </c>
      <c r="H239">
        <f>('Vs Patron(PreCorrección)'!F239)/2</f>
        <v>-0.5</v>
      </c>
      <c r="I239">
        <f>'Vs Patron(Correccon)'!C239</f>
        <v>-0.5</v>
      </c>
      <c r="O239">
        <f t="shared" si="28"/>
        <v>9.0256906791566394E-2</v>
      </c>
      <c r="P239">
        <f t="shared" si="29"/>
        <v>0.20211509750061257</v>
      </c>
      <c r="Q239">
        <f t="shared" si="30"/>
        <v>9.0256906791566394E-2</v>
      </c>
      <c r="R239">
        <f t="shared" si="31"/>
        <v>9.0256906791566394E-2</v>
      </c>
      <c r="S239">
        <f t="shared" si="32"/>
        <v>9.0256906791566394E-2</v>
      </c>
      <c r="T239">
        <f t="shared" si="33"/>
        <v>0.48940116107029463</v>
      </c>
      <c r="U239">
        <f t="shared" si="34"/>
        <v>9.0256906791566394E-2</v>
      </c>
      <c r="V239">
        <f t="shared" si="35"/>
        <v>9.0256906791566394E-2</v>
      </c>
      <c r="W239">
        <f t="shared" si="36"/>
        <v>9.0256906791566394E-2</v>
      </c>
      <c r="AA239">
        <v>-0.5</v>
      </c>
    </row>
    <row r="240" spans="1:27" x14ac:dyDescent="0.25">
      <c r="A240">
        <f>('Vs Patron(PreCorrección)'!A240)/2</f>
        <v>-0.25</v>
      </c>
      <c r="B240">
        <f>('Vs Patron(PreCorrección)'!B240)/2</f>
        <v>-0.25</v>
      </c>
      <c r="C240">
        <f>'Vs Patron(Correccon)'!A240</f>
        <v>0.5</v>
      </c>
      <c r="D240">
        <f>('Vs Patron(PreCorrección)'!C240)/2</f>
        <v>-0.25</v>
      </c>
      <c r="E240">
        <f>('Vs Patron(PreCorrección)'!D240)/2</f>
        <v>-0.25</v>
      </c>
      <c r="F240">
        <f>'Vs Patron(Correccon)'!B240</f>
        <v>-0.5</v>
      </c>
      <c r="G240">
        <f>('Vs Patron(PreCorrección)'!E240)/2</f>
        <v>-0.25</v>
      </c>
      <c r="H240">
        <f>('Vs Patron(PreCorrección)'!F240)/2</f>
        <v>-0.25</v>
      </c>
      <c r="I240">
        <f>'Vs Patron(Correccon)'!C240</f>
        <v>-1</v>
      </c>
      <c r="O240">
        <f t="shared" si="28"/>
        <v>2.5429703612484568E-3</v>
      </c>
      <c r="P240">
        <f t="shared" si="29"/>
        <v>2.5429703612484568E-3</v>
      </c>
      <c r="Q240">
        <f t="shared" si="30"/>
        <v>0.48940116107029463</v>
      </c>
      <c r="R240">
        <f t="shared" si="31"/>
        <v>2.5429703612484568E-3</v>
      </c>
      <c r="S240">
        <f t="shared" si="32"/>
        <v>2.5429703612484568E-3</v>
      </c>
      <c r="T240">
        <f t="shared" si="33"/>
        <v>9.0256906791566394E-2</v>
      </c>
      <c r="U240">
        <f t="shared" si="34"/>
        <v>2.5429703612484568E-3</v>
      </c>
      <c r="V240">
        <f t="shared" si="35"/>
        <v>2.5429703612484568E-3</v>
      </c>
      <c r="W240">
        <f t="shared" si="36"/>
        <v>0.64068477965220227</v>
      </c>
      <c r="AA240">
        <v>-0.25</v>
      </c>
    </row>
    <row r="241" spans="1:27" x14ac:dyDescent="0.25">
      <c r="A241">
        <f>('Vs Patron(PreCorrección)'!A241)/2</f>
        <v>-0.5</v>
      </c>
      <c r="B241">
        <f>('Vs Patron(PreCorrección)'!B241)/2</f>
        <v>0.25</v>
      </c>
      <c r="C241">
        <f>'Vs Patron(Correccon)'!A241</f>
        <v>-0.5</v>
      </c>
      <c r="D241">
        <f>('Vs Patron(PreCorrección)'!C241)/2</f>
        <v>0.25</v>
      </c>
      <c r="E241">
        <f>('Vs Patron(PreCorrección)'!D241)/2</f>
        <v>1.175</v>
      </c>
      <c r="F241">
        <f>'Vs Patron(Correccon)'!B241</f>
        <v>-1</v>
      </c>
      <c r="G241">
        <f>('Vs Patron(PreCorrección)'!E241)/2</f>
        <v>0.25</v>
      </c>
      <c r="H241">
        <f>('Vs Patron(PreCorrección)'!F241)/2</f>
        <v>-0.5</v>
      </c>
      <c r="I241">
        <f>'Vs Patron(Correccon)'!C241</f>
        <v>1</v>
      </c>
      <c r="O241">
        <f t="shared" si="28"/>
        <v>9.0256906791566394E-2</v>
      </c>
      <c r="P241">
        <f t="shared" si="29"/>
        <v>0.20211509750061257</v>
      </c>
      <c r="Q241">
        <f t="shared" si="30"/>
        <v>9.0256906791566394E-2</v>
      </c>
      <c r="R241">
        <f t="shared" si="31"/>
        <v>0.20211509750061257</v>
      </c>
      <c r="S241">
        <f t="shared" si="32"/>
        <v>1.889448532708436</v>
      </c>
      <c r="T241">
        <f t="shared" si="33"/>
        <v>0.64068477965220227</v>
      </c>
      <c r="U241">
        <f t="shared" si="34"/>
        <v>0.20211509750061257</v>
      </c>
      <c r="V241">
        <f t="shared" si="35"/>
        <v>9.0256906791566394E-2</v>
      </c>
      <c r="W241">
        <f t="shared" si="36"/>
        <v>1.4389732882096591</v>
      </c>
      <c r="AA241">
        <v>-0.5</v>
      </c>
    </row>
    <row r="242" spans="1:27" x14ac:dyDescent="0.25">
      <c r="A242">
        <f>('Vs Patron(PreCorrección)'!A242)/2</f>
        <v>-0.25</v>
      </c>
      <c r="B242">
        <f>('Vs Patron(PreCorrección)'!B242)/2</f>
        <v>-0.25</v>
      </c>
      <c r="C242">
        <f>'Vs Patron(Correccon)'!A242</f>
        <v>0.5</v>
      </c>
      <c r="D242">
        <f>('Vs Patron(PreCorrección)'!C242)/2</f>
        <v>-0.25</v>
      </c>
      <c r="E242">
        <f>('Vs Patron(PreCorrección)'!D242)/2</f>
        <v>-0.25</v>
      </c>
      <c r="F242">
        <f>'Vs Patron(Correccon)'!B242</f>
        <v>-0.5</v>
      </c>
      <c r="G242">
        <f>('Vs Patron(PreCorrección)'!E242)/2</f>
        <v>-0.25</v>
      </c>
      <c r="H242">
        <f>('Vs Patron(PreCorrección)'!F242)/2</f>
        <v>-0.25</v>
      </c>
      <c r="I242">
        <f>'Vs Patron(Correccon)'!C242</f>
        <v>-1</v>
      </c>
      <c r="O242">
        <f t="shared" si="28"/>
        <v>2.5429703612484568E-3</v>
      </c>
      <c r="P242">
        <f t="shared" si="29"/>
        <v>2.5429703612484568E-3</v>
      </c>
      <c r="Q242">
        <f t="shared" si="30"/>
        <v>0.48940116107029463</v>
      </c>
      <c r="R242">
        <f t="shared" si="31"/>
        <v>2.5429703612484568E-3</v>
      </c>
      <c r="S242">
        <f t="shared" si="32"/>
        <v>2.5429703612484568E-3</v>
      </c>
      <c r="T242">
        <f t="shared" si="33"/>
        <v>9.0256906791566394E-2</v>
      </c>
      <c r="U242">
        <f t="shared" si="34"/>
        <v>2.5429703612484568E-3</v>
      </c>
      <c r="V242">
        <f t="shared" si="35"/>
        <v>2.5429703612484568E-3</v>
      </c>
      <c r="W242">
        <f t="shared" si="36"/>
        <v>0.64068477965220227</v>
      </c>
      <c r="AA242">
        <v>-0.25</v>
      </c>
    </row>
    <row r="243" spans="1:27" x14ac:dyDescent="0.25">
      <c r="A243">
        <f>('Vs Patron(PreCorrección)'!A243)/2</f>
        <v>-0.5</v>
      </c>
      <c r="B243">
        <f>('Vs Patron(PreCorrección)'!B243)/2</f>
        <v>-0.5</v>
      </c>
      <c r="C243">
        <f>'Vs Patron(Correccon)'!A243</f>
        <v>-0.5</v>
      </c>
      <c r="D243">
        <f>('Vs Patron(PreCorrección)'!C243)/2</f>
        <v>-0.5</v>
      </c>
      <c r="E243">
        <f>('Vs Patron(PreCorrección)'!D243)/2</f>
        <v>0.25</v>
      </c>
      <c r="F243">
        <f>'Vs Patron(Correccon)'!B243</f>
        <v>-1</v>
      </c>
      <c r="G243">
        <f>('Vs Patron(PreCorrección)'!E243)/2</f>
        <v>-0.5</v>
      </c>
      <c r="H243">
        <f>('Vs Patron(PreCorrección)'!F243)/2</f>
        <v>-0.5</v>
      </c>
      <c r="I243">
        <f>'Vs Patron(Correccon)'!C243</f>
        <v>-0.5</v>
      </c>
      <c r="O243">
        <f t="shared" si="28"/>
        <v>9.0256906791566394E-2</v>
      </c>
      <c r="P243">
        <f t="shared" si="29"/>
        <v>9.0256906791566394E-2</v>
      </c>
      <c r="Q243">
        <f t="shared" si="30"/>
        <v>9.0256906791566394E-2</v>
      </c>
      <c r="R243">
        <f t="shared" si="31"/>
        <v>9.0256906791566394E-2</v>
      </c>
      <c r="S243">
        <f t="shared" si="32"/>
        <v>0.20211509750061257</v>
      </c>
      <c r="T243">
        <f t="shared" si="33"/>
        <v>0.64068477965220227</v>
      </c>
      <c r="U243">
        <f t="shared" si="34"/>
        <v>9.0256906791566394E-2</v>
      </c>
      <c r="V243">
        <f t="shared" si="35"/>
        <v>9.0256906791566394E-2</v>
      </c>
      <c r="W243">
        <f t="shared" si="36"/>
        <v>9.0256906791566394E-2</v>
      </c>
      <c r="AA243">
        <v>-0.5</v>
      </c>
    </row>
    <row r="244" spans="1:27" x14ac:dyDescent="0.25">
      <c r="A244">
        <f>('Vs Patron(PreCorrección)'!A244)/2</f>
        <v>0.5</v>
      </c>
      <c r="B244">
        <f>('Vs Patron(PreCorrección)'!B244)/2</f>
        <v>-0.25</v>
      </c>
      <c r="C244">
        <f>'Vs Patron(Correccon)'!A244</f>
        <v>0.5</v>
      </c>
      <c r="D244">
        <f>('Vs Patron(PreCorrección)'!C244)/2</f>
        <v>-0.25</v>
      </c>
      <c r="E244">
        <f>('Vs Patron(PreCorrección)'!D244)/2</f>
        <v>-0.25</v>
      </c>
      <c r="F244">
        <f>'Vs Patron(Correccon)'!B244</f>
        <v>-0.5</v>
      </c>
      <c r="G244">
        <f>('Vs Patron(PreCorrección)'!E244)/2</f>
        <v>-0.25</v>
      </c>
      <c r="H244">
        <f>('Vs Patron(PreCorrección)'!F244)/2</f>
        <v>-0.25</v>
      </c>
      <c r="I244">
        <f>'Vs Patron(Correccon)'!C244</f>
        <v>0.5</v>
      </c>
      <c r="O244">
        <f t="shared" si="28"/>
        <v>0.48940116107029463</v>
      </c>
      <c r="P244">
        <f t="shared" si="29"/>
        <v>2.5429703612484568E-3</v>
      </c>
      <c r="Q244">
        <f t="shared" si="30"/>
        <v>0.48940116107029463</v>
      </c>
      <c r="R244">
        <f t="shared" si="31"/>
        <v>2.5429703612484568E-3</v>
      </c>
      <c r="S244">
        <f t="shared" si="32"/>
        <v>2.5429703612484568E-3</v>
      </c>
      <c r="T244">
        <f t="shared" si="33"/>
        <v>9.0256906791566394E-2</v>
      </c>
      <c r="U244">
        <f t="shared" si="34"/>
        <v>2.5429703612484568E-3</v>
      </c>
      <c r="V244">
        <f t="shared" si="35"/>
        <v>2.5429703612484568E-3</v>
      </c>
      <c r="W244">
        <f t="shared" si="36"/>
        <v>0.48940116107029463</v>
      </c>
      <c r="AA244">
        <v>0.5</v>
      </c>
    </row>
    <row r="245" spans="1:27" x14ac:dyDescent="0.25">
      <c r="A245">
        <f>('Vs Patron(PreCorrección)'!A245)/2</f>
        <v>-0.5</v>
      </c>
      <c r="B245">
        <f>('Vs Patron(PreCorrección)'!B245)/2</f>
        <v>-0.5</v>
      </c>
      <c r="C245">
        <f>'Vs Patron(Correccon)'!A245</f>
        <v>-0.5</v>
      </c>
      <c r="D245">
        <f>('Vs Patron(PreCorrección)'!C245)/2</f>
        <v>-0.5</v>
      </c>
      <c r="E245">
        <f>('Vs Patron(PreCorrección)'!D245)/2</f>
        <v>0.25</v>
      </c>
      <c r="F245">
        <f>'Vs Patron(Correccon)'!B245</f>
        <v>-1</v>
      </c>
      <c r="G245">
        <f>('Vs Patron(PreCorrección)'!E245)/2</f>
        <v>-0.5</v>
      </c>
      <c r="H245">
        <f>('Vs Patron(PreCorrección)'!F245)/2</f>
        <v>-0.5</v>
      </c>
      <c r="I245">
        <f>'Vs Patron(Correccon)'!C245</f>
        <v>-0.5</v>
      </c>
      <c r="O245">
        <f t="shared" si="28"/>
        <v>9.0256906791566394E-2</v>
      </c>
      <c r="P245">
        <f t="shared" si="29"/>
        <v>9.0256906791566394E-2</v>
      </c>
      <c r="Q245">
        <f t="shared" si="30"/>
        <v>9.0256906791566394E-2</v>
      </c>
      <c r="R245">
        <f t="shared" si="31"/>
        <v>9.0256906791566394E-2</v>
      </c>
      <c r="S245">
        <f t="shared" si="32"/>
        <v>0.20211509750061257</v>
      </c>
      <c r="T245">
        <f t="shared" si="33"/>
        <v>0.64068477965220227</v>
      </c>
      <c r="U245">
        <f t="shared" si="34"/>
        <v>9.0256906791566394E-2</v>
      </c>
      <c r="V245">
        <f t="shared" si="35"/>
        <v>9.0256906791566394E-2</v>
      </c>
      <c r="W245">
        <f t="shared" si="36"/>
        <v>9.0256906791566394E-2</v>
      </c>
      <c r="AA245">
        <v>-0.5</v>
      </c>
    </row>
    <row r="246" spans="1:27" x14ac:dyDescent="0.25">
      <c r="A246">
        <f>('Vs Patron(PreCorrección)'!A246)/2</f>
        <v>-0.25</v>
      </c>
      <c r="B246">
        <f>('Vs Patron(PreCorrección)'!B246)/2</f>
        <v>-0.25</v>
      </c>
      <c r="C246">
        <f>'Vs Patron(Correccon)'!A246</f>
        <v>0.5</v>
      </c>
      <c r="D246">
        <f>('Vs Patron(PreCorrección)'!C246)/2</f>
        <v>-0.25</v>
      </c>
      <c r="E246">
        <f>('Vs Patron(PreCorrección)'!D246)/2</f>
        <v>-0.25</v>
      </c>
      <c r="F246">
        <f>'Vs Patron(Correccon)'!B246</f>
        <v>-0.5</v>
      </c>
      <c r="G246">
        <f>('Vs Patron(PreCorrección)'!E246)/2</f>
        <v>-0.25</v>
      </c>
      <c r="H246">
        <f>('Vs Patron(PreCorrección)'!F246)/2</f>
        <v>-0.25</v>
      </c>
      <c r="I246">
        <f>'Vs Patron(Correccon)'!C246</f>
        <v>-1</v>
      </c>
      <c r="O246">
        <f t="shared" si="28"/>
        <v>2.5429703612484568E-3</v>
      </c>
      <c r="P246">
        <f t="shared" si="29"/>
        <v>2.5429703612484568E-3</v>
      </c>
      <c r="Q246">
        <f t="shared" si="30"/>
        <v>0.48940116107029463</v>
      </c>
      <c r="R246">
        <f t="shared" si="31"/>
        <v>2.5429703612484568E-3</v>
      </c>
      <c r="S246">
        <f t="shared" si="32"/>
        <v>2.5429703612484568E-3</v>
      </c>
      <c r="T246">
        <f t="shared" si="33"/>
        <v>9.0256906791566394E-2</v>
      </c>
      <c r="U246">
        <f t="shared" si="34"/>
        <v>2.5429703612484568E-3</v>
      </c>
      <c r="V246">
        <f t="shared" si="35"/>
        <v>2.5429703612484568E-3</v>
      </c>
      <c r="W246">
        <f t="shared" si="36"/>
        <v>0.64068477965220227</v>
      </c>
      <c r="AA246">
        <v>-0.25</v>
      </c>
    </row>
    <row r="247" spans="1:27" x14ac:dyDescent="0.25">
      <c r="A247">
        <f>('Vs Patron(PreCorrección)'!A247)/2</f>
        <v>0.25</v>
      </c>
      <c r="B247">
        <f>('Vs Patron(PreCorrección)'!B247)/2</f>
        <v>-0.5</v>
      </c>
      <c r="C247">
        <f>'Vs Patron(Correccon)'!A247</f>
        <v>-0.5</v>
      </c>
      <c r="D247">
        <f>('Vs Patron(PreCorrección)'!C247)/2</f>
        <v>0.25</v>
      </c>
      <c r="E247">
        <f>('Vs Patron(PreCorrección)'!D247)/2</f>
        <v>-0.5</v>
      </c>
      <c r="F247">
        <f>'Vs Patron(Correccon)'!B247</f>
        <v>0.5</v>
      </c>
      <c r="G247">
        <f>('Vs Patron(PreCorrección)'!E247)/2</f>
        <v>0.25</v>
      </c>
      <c r="H247">
        <f>('Vs Patron(PreCorrección)'!F247)/2</f>
        <v>0.25</v>
      </c>
      <c r="I247">
        <f>'Vs Patron(Correccon)'!C247</f>
        <v>-0.5</v>
      </c>
      <c r="O247">
        <f t="shared" si="28"/>
        <v>0.20211509750061257</v>
      </c>
      <c r="P247">
        <f t="shared" si="29"/>
        <v>9.0256906791566394E-2</v>
      </c>
      <c r="Q247">
        <f t="shared" si="30"/>
        <v>9.0256906791566394E-2</v>
      </c>
      <c r="R247">
        <f t="shared" si="31"/>
        <v>0.20211509750061257</v>
      </c>
      <c r="S247">
        <f t="shared" si="32"/>
        <v>9.0256906791566394E-2</v>
      </c>
      <c r="T247">
        <f t="shared" si="33"/>
        <v>0.48940116107029463</v>
      </c>
      <c r="U247">
        <f t="shared" si="34"/>
        <v>0.20211509750061257</v>
      </c>
      <c r="V247">
        <f t="shared" si="35"/>
        <v>0.20211509750061257</v>
      </c>
      <c r="W247">
        <f t="shared" si="36"/>
        <v>9.0256906791566394E-2</v>
      </c>
      <c r="AA247">
        <v>0.25</v>
      </c>
    </row>
    <row r="248" spans="1:27" x14ac:dyDescent="0.25">
      <c r="A248">
        <f>('Vs Patron(PreCorrección)'!A248)/2</f>
        <v>-0.25</v>
      </c>
      <c r="B248">
        <f>('Vs Patron(PreCorrección)'!B248)/2</f>
        <v>-0.25</v>
      </c>
      <c r="C248">
        <f>'Vs Patron(Correccon)'!A248</f>
        <v>0.5</v>
      </c>
      <c r="D248">
        <f>('Vs Patron(PreCorrección)'!C248)/2</f>
        <v>-0.25</v>
      </c>
      <c r="E248">
        <f>('Vs Patron(PreCorrección)'!D248)/2</f>
        <v>0.5</v>
      </c>
      <c r="F248">
        <f>'Vs Patron(Correccon)'!B248</f>
        <v>-0.5</v>
      </c>
      <c r="G248">
        <f>('Vs Patron(PreCorrección)'!E248)/2</f>
        <v>-0.25</v>
      </c>
      <c r="H248">
        <f>('Vs Patron(PreCorrección)'!F248)/2</f>
        <v>-0.25</v>
      </c>
      <c r="I248">
        <f>'Vs Patron(Correccon)'!C248</f>
        <v>-1</v>
      </c>
      <c r="O248">
        <f t="shared" si="28"/>
        <v>2.5429703612484568E-3</v>
      </c>
      <c r="P248">
        <f t="shared" si="29"/>
        <v>2.5429703612484568E-3</v>
      </c>
      <c r="Q248">
        <f t="shared" si="30"/>
        <v>0.48940116107029463</v>
      </c>
      <c r="R248">
        <f t="shared" si="31"/>
        <v>2.5429703612484568E-3</v>
      </c>
      <c r="S248">
        <f t="shared" si="32"/>
        <v>0.48940116107029463</v>
      </c>
      <c r="T248">
        <f t="shared" si="33"/>
        <v>9.0256906791566394E-2</v>
      </c>
      <c r="U248">
        <f t="shared" si="34"/>
        <v>2.5429703612484568E-3</v>
      </c>
      <c r="V248">
        <f t="shared" si="35"/>
        <v>2.5429703612484568E-3</v>
      </c>
      <c r="W248">
        <f t="shared" si="36"/>
        <v>0.64068477965220227</v>
      </c>
      <c r="AA248">
        <v>-0.25</v>
      </c>
    </row>
    <row r="249" spans="1:27" x14ac:dyDescent="0.25">
      <c r="A249">
        <f>('Vs Patron(PreCorrección)'!A249)/2</f>
        <v>1.875</v>
      </c>
      <c r="B249">
        <f>('Vs Patron(PreCorrección)'!B249)/2</f>
        <v>0.25</v>
      </c>
      <c r="C249">
        <f>'Vs Patron(Correccon)'!A249</f>
        <v>-0.5</v>
      </c>
      <c r="D249">
        <f>('Vs Patron(PreCorrección)'!C249)/2</f>
        <v>-0.5</v>
      </c>
      <c r="E249">
        <f>('Vs Patron(PreCorrección)'!D249)/2</f>
        <v>-0.5</v>
      </c>
      <c r="F249">
        <f>'Vs Patron(Correccon)'!B249</f>
        <v>-1</v>
      </c>
      <c r="G249">
        <f>('Vs Patron(PreCorrección)'!E249)/2</f>
        <v>0.25</v>
      </c>
      <c r="H249">
        <f>('Vs Patron(PreCorrección)'!F249)/2</f>
        <v>-0.5</v>
      </c>
      <c r="I249">
        <f>'Vs Patron(Correccon)'!C249</f>
        <v>-0.5</v>
      </c>
      <c r="O249">
        <f t="shared" si="28"/>
        <v>4.3038495107035466</v>
      </c>
      <c r="P249">
        <f t="shared" si="29"/>
        <v>0.20211509750061257</v>
      </c>
      <c r="Q249">
        <f t="shared" si="30"/>
        <v>9.0256906791566394E-2</v>
      </c>
      <c r="R249">
        <f t="shared" si="31"/>
        <v>9.0256906791566394E-2</v>
      </c>
      <c r="S249">
        <f t="shared" si="32"/>
        <v>9.0256906791566394E-2</v>
      </c>
      <c r="T249">
        <f t="shared" si="33"/>
        <v>0.64068477965220227</v>
      </c>
      <c r="U249">
        <f t="shared" si="34"/>
        <v>0.20211509750061257</v>
      </c>
      <c r="V249">
        <f t="shared" si="35"/>
        <v>9.0256906791566394E-2</v>
      </c>
      <c r="W249">
        <f t="shared" si="36"/>
        <v>9.0256906791566394E-2</v>
      </c>
      <c r="AA249">
        <v>1.875</v>
      </c>
    </row>
    <row r="250" spans="1:27" x14ac:dyDescent="0.25">
      <c r="A250">
        <f>('Vs Patron(PreCorrección)'!A250)/2</f>
        <v>0.5</v>
      </c>
      <c r="B250">
        <f>('Vs Patron(PreCorrección)'!B250)/2</f>
        <v>-0.25</v>
      </c>
      <c r="C250">
        <f>'Vs Patron(Correccon)'!A250</f>
        <v>-1</v>
      </c>
      <c r="D250">
        <f>('Vs Patron(PreCorrección)'!C250)/2</f>
        <v>-0.25</v>
      </c>
      <c r="E250">
        <f>('Vs Patron(PreCorrección)'!D250)/2</f>
        <v>-0.25</v>
      </c>
      <c r="F250">
        <f>'Vs Patron(Correccon)'!B250</f>
        <v>-0.5</v>
      </c>
      <c r="G250">
        <f>('Vs Patron(PreCorrección)'!E250)/2</f>
        <v>-0.25</v>
      </c>
      <c r="H250">
        <f>('Vs Patron(PreCorrección)'!F250)/2</f>
        <v>-0.25</v>
      </c>
      <c r="I250">
        <f>'Vs Patron(Correccon)'!C250</f>
        <v>-1</v>
      </c>
      <c r="O250">
        <f t="shared" si="28"/>
        <v>0.48940116107029463</v>
      </c>
      <c r="P250">
        <f t="shared" si="29"/>
        <v>2.5429703612484568E-3</v>
      </c>
      <c r="Q250">
        <f t="shared" si="30"/>
        <v>0.64068477965220227</v>
      </c>
      <c r="R250">
        <f t="shared" si="31"/>
        <v>2.5429703612484568E-3</v>
      </c>
      <c r="S250">
        <f t="shared" si="32"/>
        <v>2.5429703612484568E-3</v>
      </c>
      <c r="T250">
        <f t="shared" si="33"/>
        <v>9.0256906791566394E-2</v>
      </c>
      <c r="U250">
        <f t="shared" si="34"/>
        <v>2.5429703612484568E-3</v>
      </c>
      <c r="V250">
        <f t="shared" si="35"/>
        <v>2.5429703612484568E-3</v>
      </c>
      <c r="W250">
        <f t="shared" si="36"/>
        <v>0.64068477965220227</v>
      </c>
      <c r="AA250">
        <v>0.5</v>
      </c>
    </row>
    <row r="251" spans="1:27" x14ac:dyDescent="0.25">
      <c r="A251">
        <f>('Vs Patron(PreCorrección)'!A251)/2</f>
        <v>-0.5</v>
      </c>
      <c r="B251">
        <f>('Vs Patron(PreCorrección)'!B251)/2</f>
        <v>0.25</v>
      </c>
      <c r="C251">
        <f>'Vs Patron(Correccon)'!A251</f>
        <v>-0.5</v>
      </c>
      <c r="D251">
        <f>('Vs Patron(PreCorrección)'!C251)/2</f>
        <v>-0.5</v>
      </c>
      <c r="E251">
        <f>('Vs Patron(PreCorrección)'!D251)/2</f>
        <v>1.05</v>
      </c>
      <c r="F251">
        <f>'Vs Patron(Correccon)'!B251</f>
        <v>-1</v>
      </c>
      <c r="G251">
        <f>('Vs Patron(PreCorrección)'!E251)/2</f>
        <v>-0.5</v>
      </c>
      <c r="H251">
        <f>('Vs Patron(PreCorrección)'!F251)/2</f>
        <v>0.25</v>
      </c>
      <c r="I251">
        <f>'Vs Patron(Correccon)'!C251</f>
        <v>-0.5</v>
      </c>
      <c r="O251">
        <f t="shared" si="28"/>
        <v>9.0256906791566394E-2</v>
      </c>
      <c r="P251">
        <f t="shared" si="29"/>
        <v>0.20211509750061257</v>
      </c>
      <c r="Q251">
        <f t="shared" si="30"/>
        <v>9.0256906791566394E-2</v>
      </c>
      <c r="R251">
        <f t="shared" si="31"/>
        <v>9.0256906791566394E-2</v>
      </c>
      <c r="S251">
        <f t="shared" si="32"/>
        <v>1.5614305009235949</v>
      </c>
      <c r="T251">
        <f t="shared" si="33"/>
        <v>0.64068477965220227</v>
      </c>
      <c r="U251">
        <f t="shared" si="34"/>
        <v>9.0256906791566394E-2</v>
      </c>
      <c r="V251">
        <f t="shared" si="35"/>
        <v>0.20211509750061257</v>
      </c>
      <c r="W251">
        <f t="shared" si="36"/>
        <v>9.0256906791566394E-2</v>
      </c>
      <c r="AA251">
        <v>-0.5</v>
      </c>
    </row>
    <row r="252" spans="1:27" x14ac:dyDescent="0.25">
      <c r="A252">
        <f>('Vs Patron(PreCorrección)'!A252)/2</f>
        <v>-0.25</v>
      </c>
      <c r="B252">
        <f>('Vs Patron(PreCorrección)'!B252)/2</f>
        <v>0.5</v>
      </c>
      <c r="C252">
        <f>'Vs Patron(Correccon)'!A252</f>
        <v>-1</v>
      </c>
      <c r="D252">
        <f>('Vs Patron(PreCorrección)'!C252)/2</f>
        <v>-0.25</v>
      </c>
      <c r="E252">
        <f>('Vs Patron(PreCorrección)'!D252)/2</f>
        <v>-0.25</v>
      </c>
      <c r="F252">
        <f>'Vs Patron(Correccon)'!B252</f>
        <v>-0.5</v>
      </c>
      <c r="G252">
        <f>('Vs Patron(PreCorrección)'!E252)/2</f>
        <v>-0.25</v>
      </c>
      <c r="H252">
        <f>('Vs Patron(PreCorrección)'!F252)/2</f>
        <v>-0.25</v>
      </c>
      <c r="I252">
        <f>'Vs Patron(Correccon)'!C252</f>
        <v>-1</v>
      </c>
      <c r="O252">
        <f t="shared" si="28"/>
        <v>2.5429703612484568E-3</v>
      </c>
      <c r="P252">
        <f t="shared" si="29"/>
        <v>0.48940116107029463</v>
      </c>
      <c r="Q252">
        <f t="shared" si="30"/>
        <v>0.64068477965220227</v>
      </c>
      <c r="R252">
        <f t="shared" si="31"/>
        <v>2.5429703612484568E-3</v>
      </c>
      <c r="S252">
        <f t="shared" si="32"/>
        <v>2.5429703612484568E-3</v>
      </c>
      <c r="T252">
        <f t="shared" si="33"/>
        <v>9.0256906791566394E-2</v>
      </c>
      <c r="U252">
        <f t="shared" si="34"/>
        <v>2.5429703612484568E-3</v>
      </c>
      <c r="V252">
        <f t="shared" si="35"/>
        <v>2.5429703612484568E-3</v>
      </c>
      <c r="W252">
        <f t="shared" si="36"/>
        <v>0.64068477965220227</v>
      </c>
      <c r="AA252">
        <v>-0.25</v>
      </c>
    </row>
    <row r="253" spans="1:27" x14ac:dyDescent="0.25">
      <c r="A253">
        <f>('Vs Patron(PreCorrección)'!A253)/2</f>
        <v>-1.45</v>
      </c>
      <c r="B253">
        <f>('Vs Patron(PreCorrección)'!B253)/2</f>
        <v>0.25</v>
      </c>
      <c r="C253">
        <f>'Vs Patron(Correccon)'!A253</f>
        <v>-0.5</v>
      </c>
      <c r="D253">
        <f>('Vs Patron(PreCorrección)'!C253)/2</f>
        <v>-0.5</v>
      </c>
      <c r="E253">
        <f>('Vs Patron(PreCorrección)'!D253)/2</f>
        <v>-0.5</v>
      </c>
      <c r="F253">
        <f>'Vs Patron(Correccon)'!B253</f>
        <v>-1</v>
      </c>
      <c r="G253">
        <f>('Vs Patron(PreCorrección)'!E253)/2</f>
        <v>0.25</v>
      </c>
      <c r="H253">
        <f>('Vs Patron(PreCorrección)'!F253)/2</f>
        <v>-0.5</v>
      </c>
      <c r="I253">
        <f>'Vs Patron(Correccon)'!C253</f>
        <v>-0.5</v>
      </c>
      <c r="O253">
        <f t="shared" si="28"/>
        <v>1.5635698652267747</v>
      </c>
      <c r="P253">
        <f t="shared" si="29"/>
        <v>0.20211509750061257</v>
      </c>
      <c r="Q253">
        <f t="shared" si="30"/>
        <v>9.0256906791566394E-2</v>
      </c>
      <c r="R253">
        <f t="shared" si="31"/>
        <v>9.0256906791566394E-2</v>
      </c>
      <c r="S253">
        <f t="shared" si="32"/>
        <v>9.0256906791566394E-2</v>
      </c>
      <c r="T253">
        <f t="shared" si="33"/>
        <v>0.64068477965220227</v>
      </c>
      <c r="U253">
        <f t="shared" si="34"/>
        <v>0.20211509750061257</v>
      </c>
      <c r="V253">
        <f t="shared" si="35"/>
        <v>9.0256906791566394E-2</v>
      </c>
      <c r="W253">
        <f t="shared" si="36"/>
        <v>9.0256906791566394E-2</v>
      </c>
      <c r="AA253">
        <v>-1.45</v>
      </c>
    </row>
    <row r="254" spans="1:27" x14ac:dyDescent="0.25">
      <c r="A254">
        <f>('Vs Patron(PreCorrección)'!A254)/2</f>
        <v>-0.25</v>
      </c>
      <c r="B254">
        <f>('Vs Patron(PreCorrección)'!B254)/2</f>
        <v>-0.25</v>
      </c>
      <c r="C254">
        <f>'Vs Patron(Correccon)'!A254</f>
        <v>-1</v>
      </c>
      <c r="D254">
        <f>('Vs Patron(PreCorrección)'!C254)/2</f>
        <v>-0.25</v>
      </c>
      <c r="E254">
        <f>('Vs Patron(PreCorrección)'!D254)/2</f>
        <v>-0.25</v>
      </c>
      <c r="F254">
        <f>'Vs Patron(Correccon)'!B254</f>
        <v>-0.5</v>
      </c>
      <c r="G254">
        <f>('Vs Patron(PreCorrección)'!E254)/2</f>
        <v>0.5</v>
      </c>
      <c r="H254">
        <f>('Vs Patron(PreCorrección)'!F254)/2</f>
        <v>-0.25</v>
      </c>
      <c r="I254">
        <f>'Vs Patron(Correccon)'!C254</f>
        <v>0.5</v>
      </c>
      <c r="O254">
        <f t="shared" si="28"/>
        <v>2.5429703612484568E-3</v>
      </c>
      <c r="P254">
        <f t="shared" si="29"/>
        <v>2.5429703612484568E-3</v>
      </c>
      <c r="Q254">
        <f t="shared" si="30"/>
        <v>0.64068477965220227</v>
      </c>
      <c r="R254">
        <f t="shared" si="31"/>
        <v>2.5429703612484568E-3</v>
      </c>
      <c r="S254">
        <f t="shared" si="32"/>
        <v>2.5429703612484568E-3</v>
      </c>
      <c r="T254">
        <f t="shared" si="33"/>
        <v>9.0256906791566394E-2</v>
      </c>
      <c r="U254">
        <f t="shared" si="34"/>
        <v>0.48940116107029463</v>
      </c>
      <c r="V254">
        <f t="shared" si="35"/>
        <v>2.5429703612484568E-3</v>
      </c>
      <c r="W254">
        <f t="shared" si="36"/>
        <v>0.48940116107029463</v>
      </c>
      <c r="AA254">
        <v>-0.25</v>
      </c>
    </row>
    <row r="255" spans="1:27" x14ac:dyDescent="0.25">
      <c r="A255">
        <f>('Vs Patron(PreCorrección)'!A255)/2</f>
        <v>0.25</v>
      </c>
      <c r="B255">
        <f>('Vs Patron(PreCorrección)'!B255)/2</f>
        <v>0.25</v>
      </c>
      <c r="C255">
        <f>'Vs Patron(Correccon)'!A255</f>
        <v>-0.5</v>
      </c>
      <c r="D255">
        <f>('Vs Patron(PreCorrección)'!C255)/2</f>
        <v>-0.5</v>
      </c>
      <c r="E255">
        <f>('Vs Patron(PreCorrección)'!D255)/2</f>
        <v>-0.5</v>
      </c>
      <c r="F255">
        <f>'Vs Patron(Correccon)'!B255</f>
        <v>-1</v>
      </c>
      <c r="G255">
        <f>('Vs Patron(PreCorrección)'!E255)/2</f>
        <v>0.25</v>
      </c>
      <c r="H255">
        <f>('Vs Patron(PreCorrección)'!F255)/2</f>
        <v>0.25</v>
      </c>
      <c r="I255">
        <f>'Vs Patron(Correccon)'!C255</f>
        <v>-0.5</v>
      </c>
      <c r="O255">
        <f t="shared" si="28"/>
        <v>0.20211509750061257</v>
      </c>
      <c r="P255">
        <f t="shared" si="29"/>
        <v>0.20211509750061257</v>
      </c>
      <c r="Q255">
        <f t="shared" si="30"/>
        <v>9.0256906791566394E-2</v>
      </c>
      <c r="R255">
        <f t="shared" si="31"/>
        <v>9.0256906791566394E-2</v>
      </c>
      <c r="S255">
        <f t="shared" si="32"/>
        <v>9.0256906791566394E-2</v>
      </c>
      <c r="T255">
        <f t="shared" si="33"/>
        <v>0.64068477965220227</v>
      </c>
      <c r="U255">
        <f t="shared" si="34"/>
        <v>0.20211509750061257</v>
      </c>
      <c r="V255">
        <f t="shared" si="35"/>
        <v>0.20211509750061257</v>
      </c>
      <c r="W255">
        <f t="shared" si="36"/>
        <v>9.0256906791566394E-2</v>
      </c>
      <c r="AA255">
        <v>0.25</v>
      </c>
    </row>
    <row r="256" spans="1:27" x14ac:dyDescent="0.25">
      <c r="A256">
        <f>('Vs Patron(PreCorrección)'!A256)/2</f>
        <v>0.5</v>
      </c>
      <c r="B256">
        <f>('Vs Patron(PreCorrección)'!B256)/2</f>
        <v>-0.25</v>
      </c>
      <c r="C256">
        <f>'Vs Patron(Correccon)'!A256</f>
        <v>0.5</v>
      </c>
      <c r="D256">
        <f>('Vs Patron(PreCorrección)'!C256)/2</f>
        <v>-0.25</v>
      </c>
      <c r="E256">
        <f>('Vs Patron(PreCorrección)'!D256)/2</f>
        <v>0.5</v>
      </c>
      <c r="F256">
        <f>'Vs Patron(Correccon)'!B256</f>
        <v>-0.5</v>
      </c>
      <c r="G256">
        <f>('Vs Patron(PreCorrección)'!E256)/2</f>
        <v>-0.25</v>
      </c>
      <c r="H256">
        <f>('Vs Patron(PreCorrección)'!F256)/2</f>
        <v>-0.25</v>
      </c>
      <c r="I256">
        <f>'Vs Patron(Correccon)'!C256</f>
        <v>-1</v>
      </c>
      <c r="O256">
        <f t="shared" si="28"/>
        <v>0.48940116107029463</v>
      </c>
      <c r="P256">
        <f t="shared" si="29"/>
        <v>2.5429703612484568E-3</v>
      </c>
      <c r="Q256">
        <f t="shared" si="30"/>
        <v>0.48940116107029463</v>
      </c>
      <c r="R256">
        <f t="shared" si="31"/>
        <v>2.5429703612484568E-3</v>
      </c>
      <c r="S256">
        <f t="shared" si="32"/>
        <v>0.48940116107029463</v>
      </c>
      <c r="T256">
        <f t="shared" si="33"/>
        <v>9.0256906791566394E-2</v>
      </c>
      <c r="U256">
        <f t="shared" si="34"/>
        <v>2.5429703612484568E-3</v>
      </c>
      <c r="V256">
        <f t="shared" si="35"/>
        <v>2.5429703612484568E-3</v>
      </c>
      <c r="W256">
        <f t="shared" si="36"/>
        <v>0.64068477965220227</v>
      </c>
      <c r="AA256">
        <v>0.5</v>
      </c>
    </row>
    <row r="257" spans="1:27" x14ac:dyDescent="0.25">
      <c r="A257">
        <f>('Vs Patron(PreCorrección)'!A257)/2</f>
        <v>-0.5</v>
      </c>
      <c r="B257">
        <f>('Vs Patron(PreCorrección)'!B257)/2</f>
        <v>0.25</v>
      </c>
      <c r="C257">
        <f>'Vs Patron(Correccon)'!A257</f>
        <v>-0.5</v>
      </c>
      <c r="D257">
        <f>('Vs Patron(PreCorrección)'!C257)/2</f>
        <v>-0.5</v>
      </c>
      <c r="E257">
        <f>('Vs Patron(PreCorrección)'!D257)/2</f>
        <v>-0.5</v>
      </c>
      <c r="F257">
        <f>'Vs Patron(Correccon)'!B257</f>
        <v>-1</v>
      </c>
      <c r="G257">
        <f>('Vs Patron(PreCorrección)'!E257)/2</f>
        <v>0.25</v>
      </c>
      <c r="H257">
        <f>('Vs Patron(PreCorrección)'!F257)/2</f>
        <v>1.5</v>
      </c>
      <c r="I257">
        <f>'Vs Patron(Correccon)'!C257</f>
        <v>1.7</v>
      </c>
      <c r="O257">
        <f t="shared" si="28"/>
        <v>9.0256906791566394E-2</v>
      </c>
      <c r="P257">
        <f t="shared" si="29"/>
        <v>0.20211509750061257</v>
      </c>
      <c r="Q257">
        <f t="shared" si="30"/>
        <v>9.0256906791566394E-2</v>
      </c>
      <c r="R257">
        <f t="shared" si="31"/>
        <v>9.0256906791566394E-2</v>
      </c>
      <c r="S257">
        <f t="shared" si="32"/>
        <v>9.0256906791566394E-2</v>
      </c>
      <c r="T257">
        <f t="shared" si="33"/>
        <v>0.64068477965220227</v>
      </c>
      <c r="U257">
        <f t="shared" si="34"/>
        <v>0.20211509750061257</v>
      </c>
      <c r="V257">
        <f t="shared" si="35"/>
        <v>2.8885454153490233</v>
      </c>
      <c r="W257">
        <f t="shared" si="36"/>
        <v>3.608374266204768</v>
      </c>
      <c r="AA257">
        <v>-0.5</v>
      </c>
    </row>
    <row r="258" spans="1:27" x14ac:dyDescent="0.25">
      <c r="A258">
        <f>('Vs Patron(PreCorrección)'!A258)/2</f>
        <v>-0.25</v>
      </c>
      <c r="B258">
        <f>('Vs Patron(PreCorrección)'!B258)/2</f>
        <v>-0.25</v>
      </c>
      <c r="C258">
        <f>'Vs Patron(Correccon)'!A258</f>
        <v>0.5</v>
      </c>
      <c r="D258">
        <f>('Vs Patron(PreCorrección)'!C258)/2</f>
        <v>0.5</v>
      </c>
      <c r="E258">
        <f>('Vs Patron(PreCorrección)'!D258)/2</f>
        <v>-0.25</v>
      </c>
      <c r="F258">
        <f>'Vs Patron(Correccon)'!B258</f>
        <v>-0.5</v>
      </c>
      <c r="G258">
        <f>('Vs Patron(PreCorrección)'!E258)/2</f>
        <v>1.05</v>
      </c>
      <c r="H258">
        <f>('Vs Patron(PreCorrección)'!F258)/2</f>
        <v>-0.25</v>
      </c>
      <c r="I258">
        <f>'Vs Patron(Correccon)'!C258</f>
        <v>-1</v>
      </c>
      <c r="O258">
        <f t="shared" si="28"/>
        <v>2.5429703612484568E-3</v>
      </c>
      <c r="P258">
        <f t="shared" si="29"/>
        <v>2.5429703612484568E-3</v>
      </c>
      <c r="Q258">
        <f t="shared" si="30"/>
        <v>0.48940116107029463</v>
      </c>
      <c r="R258">
        <f t="shared" si="31"/>
        <v>0.48940116107029463</v>
      </c>
      <c r="S258">
        <f t="shared" si="32"/>
        <v>2.5429703612484568E-3</v>
      </c>
      <c r="T258">
        <f t="shared" si="33"/>
        <v>9.0256906791566394E-2</v>
      </c>
      <c r="U258">
        <f t="shared" si="34"/>
        <v>1.5614305009235949</v>
      </c>
      <c r="V258">
        <f t="shared" si="35"/>
        <v>2.5429703612484568E-3</v>
      </c>
      <c r="W258">
        <f t="shared" si="36"/>
        <v>0.64068477965220227</v>
      </c>
      <c r="AA258">
        <v>-0.25</v>
      </c>
    </row>
    <row r="259" spans="1:27" x14ac:dyDescent="0.25">
      <c r="A259">
        <f>('Vs Patron(PreCorrección)'!A259)/2</f>
        <v>0.25</v>
      </c>
      <c r="B259">
        <f>('Vs Patron(PreCorrección)'!B259)/2</f>
        <v>-0.5</v>
      </c>
      <c r="C259">
        <f>'Vs Patron(Correccon)'!A259</f>
        <v>-0.5</v>
      </c>
      <c r="D259">
        <f>('Vs Patron(PreCorrección)'!C259)/2</f>
        <v>-0.5</v>
      </c>
      <c r="E259">
        <f>('Vs Patron(PreCorrección)'!D259)/2</f>
        <v>0.25</v>
      </c>
      <c r="F259">
        <f>'Vs Patron(Correccon)'!B259</f>
        <v>-1</v>
      </c>
      <c r="G259">
        <f>('Vs Patron(PreCorrección)'!E259)/2</f>
        <v>-0.5</v>
      </c>
      <c r="H259">
        <f>('Vs Patron(PreCorrección)'!F259)/2</f>
        <v>0.25</v>
      </c>
      <c r="I259">
        <f>'Vs Patron(Correccon)'!C259</f>
        <v>-0.5</v>
      </c>
      <c r="O259">
        <f t="shared" ref="O259:O322" si="37">(A259-$L$2)^2</f>
        <v>0.20211509750061257</v>
      </c>
      <c r="P259">
        <f t="shared" ref="P259:P322" si="38">(B259-$L$2)^2</f>
        <v>9.0256906791566394E-2</v>
      </c>
      <c r="Q259">
        <f t="shared" ref="Q259:Q322" si="39">(C259-$L$2)^2</f>
        <v>9.0256906791566394E-2</v>
      </c>
      <c r="R259">
        <f t="shared" ref="R259:R322" si="40">(D259-$L$2)^2</f>
        <v>9.0256906791566394E-2</v>
      </c>
      <c r="S259">
        <f t="shared" ref="S259:S322" si="41">(E259-$L$2)^2</f>
        <v>0.20211509750061257</v>
      </c>
      <c r="T259">
        <f t="shared" ref="T259:T322" si="42">(F259-$L$2)^2</f>
        <v>0.64068477965220227</v>
      </c>
      <c r="U259">
        <f t="shared" ref="U259:U322" si="43">(G259-$L$2)^2</f>
        <v>9.0256906791566394E-2</v>
      </c>
      <c r="V259">
        <f t="shared" ref="V259:V322" si="44">(H259-$L$2)^2</f>
        <v>0.20211509750061257</v>
      </c>
      <c r="W259">
        <f t="shared" ref="W259:W322" si="45">(I259-$L$2)^2</f>
        <v>9.0256906791566394E-2</v>
      </c>
      <c r="AA259">
        <v>0.25</v>
      </c>
    </row>
    <row r="260" spans="1:27" x14ac:dyDescent="0.25">
      <c r="A260">
        <f>('Vs Patron(PreCorrección)'!A260)/2</f>
        <v>-0.25</v>
      </c>
      <c r="B260">
        <f>('Vs Patron(PreCorrección)'!B260)/2</f>
        <v>-0.25</v>
      </c>
      <c r="C260">
        <f>'Vs Patron(Correccon)'!A260</f>
        <v>0.5</v>
      </c>
      <c r="D260">
        <f>('Vs Patron(PreCorrección)'!C260)/2</f>
        <v>-0.25</v>
      </c>
      <c r="E260">
        <f>('Vs Patron(PreCorrección)'!D260)/2</f>
        <v>0.5</v>
      </c>
      <c r="F260">
        <f>'Vs Patron(Correccon)'!B260</f>
        <v>-0.5</v>
      </c>
      <c r="G260">
        <f>('Vs Patron(PreCorrección)'!E260)/2</f>
        <v>-0.25</v>
      </c>
      <c r="H260">
        <f>('Vs Patron(PreCorrección)'!F260)/2</f>
        <v>0.5</v>
      </c>
      <c r="I260">
        <f>'Vs Patron(Correccon)'!C260</f>
        <v>-1</v>
      </c>
      <c r="O260">
        <f t="shared" si="37"/>
        <v>2.5429703612484568E-3</v>
      </c>
      <c r="P260">
        <f t="shared" si="38"/>
        <v>2.5429703612484568E-3</v>
      </c>
      <c r="Q260">
        <f t="shared" si="39"/>
        <v>0.48940116107029463</v>
      </c>
      <c r="R260">
        <f t="shared" si="40"/>
        <v>2.5429703612484568E-3</v>
      </c>
      <c r="S260">
        <f t="shared" si="41"/>
        <v>0.48940116107029463</v>
      </c>
      <c r="T260">
        <f t="shared" si="42"/>
        <v>9.0256906791566394E-2</v>
      </c>
      <c r="U260">
        <f t="shared" si="43"/>
        <v>2.5429703612484568E-3</v>
      </c>
      <c r="V260">
        <f t="shared" si="44"/>
        <v>0.48940116107029463</v>
      </c>
      <c r="W260">
        <f t="shared" si="45"/>
        <v>0.64068477965220227</v>
      </c>
      <c r="AA260">
        <v>-0.25</v>
      </c>
    </row>
    <row r="261" spans="1:27" x14ac:dyDescent="0.25">
      <c r="A261">
        <f>('Vs Patron(PreCorrección)'!A261)/2</f>
        <v>-0.5</v>
      </c>
      <c r="B261">
        <f>('Vs Patron(PreCorrección)'!B261)/2</f>
        <v>-0.5</v>
      </c>
      <c r="C261">
        <f>'Vs Patron(Correccon)'!A261</f>
        <v>-0.5</v>
      </c>
      <c r="D261">
        <f>('Vs Patron(PreCorrección)'!C261)/2</f>
        <v>0.25</v>
      </c>
      <c r="E261">
        <f>('Vs Patron(PreCorrección)'!D261)/2</f>
        <v>0.25</v>
      </c>
      <c r="F261">
        <f>'Vs Patron(Correccon)'!B261</f>
        <v>0.5</v>
      </c>
      <c r="G261">
        <f>('Vs Patron(PreCorrección)'!E261)/2</f>
        <v>-0.5</v>
      </c>
      <c r="H261">
        <f>('Vs Patron(PreCorrección)'!F261)/2</f>
        <v>-0.5</v>
      </c>
      <c r="I261">
        <f>'Vs Patron(Correccon)'!C261</f>
        <v>-0.5</v>
      </c>
      <c r="O261">
        <f t="shared" si="37"/>
        <v>9.0256906791566394E-2</v>
      </c>
      <c r="P261">
        <f t="shared" si="38"/>
        <v>9.0256906791566394E-2</v>
      </c>
      <c r="Q261">
        <f t="shared" si="39"/>
        <v>9.0256906791566394E-2</v>
      </c>
      <c r="R261">
        <f t="shared" si="40"/>
        <v>0.20211509750061257</v>
      </c>
      <c r="S261">
        <f t="shared" si="41"/>
        <v>0.20211509750061257</v>
      </c>
      <c r="T261">
        <f t="shared" si="42"/>
        <v>0.48940116107029463</v>
      </c>
      <c r="U261">
        <f t="shared" si="43"/>
        <v>9.0256906791566394E-2</v>
      </c>
      <c r="V261">
        <f t="shared" si="44"/>
        <v>9.0256906791566394E-2</v>
      </c>
      <c r="W261">
        <f t="shared" si="45"/>
        <v>9.0256906791566394E-2</v>
      </c>
      <c r="AA261">
        <v>-0.5</v>
      </c>
    </row>
    <row r="262" spans="1:27" x14ac:dyDescent="0.25">
      <c r="A262">
        <f>('Vs Patron(PreCorrección)'!A262)/2</f>
        <v>-0.25</v>
      </c>
      <c r="B262">
        <f>('Vs Patron(PreCorrección)'!B262)/2</f>
        <v>-0.25</v>
      </c>
      <c r="C262">
        <f>'Vs Patron(Correccon)'!A262</f>
        <v>-1</v>
      </c>
      <c r="D262">
        <f>('Vs Patron(PreCorrección)'!C262)/2</f>
        <v>-0.25</v>
      </c>
      <c r="E262">
        <f>('Vs Patron(PreCorrección)'!D262)/2</f>
        <v>-0.25</v>
      </c>
      <c r="F262">
        <f>'Vs Patron(Correccon)'!B262</f>
        <v>-0.5</v>
      </c>
      <c r="G262">
        <f>('Vs Patron(PreCorrección)'!E262)/2</f>
        <v>-0.25</v>
      </c>
      <c r="H262">
        <f>('Vs Patron(PreCorrección)'!F262)/2</f>
        <v>-0.25</v>
      </c>
      <c r="I262">
        <f>'Vs Patron(Correccon)'!C262</f>
        <v>0.5</v>
      </c>
      <c r="O262">
        <f t="shared" si="37"/>
        <v>2.5429703612484568E-3</v>
      </c>
      <c r="P262">
        <f t="shared" si="38"/>
        <v>2.5429703612484568E-3</v>
      </c>
      <c r="Q262">
        <f t="shared" si="39"/>
        <v>0.64068477965220227</v>
      </c>
      <c r="R262">
        <f t="shared" si="40"/>
        <v>2.5429703612484568E-3</v>
      </c>
      <c r="S262">
        <f t="shared" si="41"/>
        <v>2.5429703612484568E-3</v>
      </c>
      <c r="T262">
        <f t="shared" si="42"/>
        <v>9.0256906791566394E-2</v>
      </c>
      <c r="U262">
        <f t="shared" si="43"/>
        <v>2.5429703612484568E-3</v>
      </c>
      <c r="V262">
        <f t="shared" si="44"/>
        <v>2.5429703612484568E-3</v>
      </c>
      <c r="W262">
        <f t="shared" si="45"/>
        <v>0.48940116107029463</v>
      </c>
      <c r="AA262">
        <v>-0.25</v>
      </c>
    </row>
    <row r="263" spans="1:27" x14ac:dyDescent="0.25">
      <c r="A263">
        <f>('Vs Patron(PreCorrección)'!A263)/2</f>
        <v>-0.5</v>
      </c>
      <c r="B263">
        <f>('Vs Patron(PreCorrección)'!B263)/2</f>
        <v>-0.5</v>
      </c>
      <c r="C263">
        <f>'Vs Patron(Correccon)'!A263</f>
        <v>-0.5</v>
      </c>
      <c r="D263">
        <f>('Vs Patron(PreCorrección)'!C263)/2</f>
        <v>0.25</v>
      </c>
      <c r="E263">
        <f>('Vs Patron(PreCorrección)'!D263)/2</f>
        <v>-0.5</v>
      </c>
      <c r="F263">
        <f>'Vs Patron(Correccon)'!B263</f>
        <v>-1</v>
      </c>
      <c r="G263">
        <f>('Vs Patron(PreCorrección)'!E263)/2</f>
        <v>0.25</v>
      </c>
      <c r="H263">
        <f>('Vs Patron(PreCorrección)'!F263)/2</f>
        <v>0.25</v>
      </c>
      <c r="I263">
        <f>'Vs Patron(Correccon)'!C263</f>
        <v>-0.5</v>
      </c>
      <c r="O263">
        <f t="shared" si="37"/>
        <v>9.0256906791566394E-2</v>
      </c>
      <c r="P263">
        <f t="shared" si="38"/>
        <v>9.0256906791566394E-2</v>
      </c>
      <c r="Q263">
        <f t="shared" si="39"/>
        <v>9.0256906791566394E-2</v>
      </c>
      <c r="R263">
        <f t="shared" si="40"/>
        <v>0.20211509750061257</v>
      </c>
      <c r="S263">
        <f t="shared" si="41"/>
        <v>9.0256906791566394E-2</v>
      </c>
      <c r="T263">
        <f t="shared" si="42"/>
        <v>0.64068477965220227</v>
      </c>
      <c r="U263">
        <f t="shared" si="43"/>
        <v>0.20211509750061257</v>
      </c>
      <c r="V263">
        <f t="shared" si="44"/>
        <v>0.20211509750061257</v>
      </c>
      <c r="W263">
        <f t="shared" si="45"/>
        <v>9.0256906791566394E-2</v>
      </c>
      <c r="AA263">
        <v>-0.5</v>
      </c>
    </row>
    <row r="264" spans="1:27" x14ac:dyDescent="0.25">
      <c r="A264">
        <f>('Vs Patron(PreCorrección)'!A264)/2</f>
        <v>-0.25</v>
      </c>
      <c r="B264">
        <f>('Vs Patron(PreCorrección)'!B264)/2</f>
        <v>-0.25</v>
      </c>
      <c r="C264">
        <f>'Vs Patron(Correccon)'!A264</f>
        <v>0.5</v>
      </c>
      <c r="D264">
        <f>('Vs Patron(PreCorrección)'!C264)/2</f>
        <v>-0.25</v>
      </c>
      <c r="E264">
        <f>('Vs Patron(PreCorrección)'!D264)/2</f>
        <v>0.5</v>
      </c>
      <c r="F264">
        <f>'Vs Patron(Correccon)'!B264</f>
        <v>-0.5</v>
      </c>
      <c r="G264">
        <f>('Vs Patron(PreCorrección)'!E264)/2</f>
        <v>-0.25</v>
      </c>
      <c r="H264">
        <f>('Vs Patron(PreCorrección)'!F264)/2</f>
        <v>-0.25</v>
      </c>
      <c r="I264">
        <f>'Vs Patron(Correccon)'!C264</f>
        <v>-1</v>
      </c>
      <c r="O264">
        <f t="shared" si="37"/>
        <v>2.5429703612484568E-3</v>
      </c>
      <c r="P264">
        <f t="shared" si="38"/>
        <v>2.5429703612484568E-3</v>
      </c>
      <c r="Q264">
        <f t="shared" si="39"/>
        <v>0.48940116107029463</v>
      </c>
      <c r="R264">
        <f t="shared" si="40"/>
        <v>2.5429703612484568E-3</v>
      </c>
      <c r="S264">
        <f t="shared" si="41"/>
        <v>0.48940116107029463</v>
      </c>
      <c r="T264">
        <f t="shared" si="42"/>
        <v>9.0256906791566394E-2</v>
      </c>
      <c r="U264">
        <f t="shared" si="43"/>
        <v>2.5429703612484568E-3</v>
      </c>
      <c r="V264">
        <f t="shared" si="44"/>
        <v>2.5429703612484568E-3</v>
      </c>
      <c r="W264">
        <f t="shared" si="45"/>
        <v>0.64068477965220227</v>
      </c>
      <c r="AA264">
        <v>-0.25</v>
      </c>
    </row>
    <row r="265" spans="1:27" x14ac:dyDescent="0.25">
      <c r="A265">
        <f>('Vs Patron(PreCorrección)'!A265)/2</f>
        <v>-0.5</v>
      </c>
      <c r="B265">
        <f>('Vs Patron(PreCorrección)'!B265)/2</f>
        <v>-0.5</v>
      </c>
      <c r="C265">
        <f>'Vs Patron(Correccon)'!A265</f>
        <v>-0.5</v>
      </c>
      <c r="D265">
        <f>('Vs Patron(PreCorrección)'!C265)/2</f>
        <v>-0.5</v>
      </c>
      <c r="E265">
        <f>('Vs Patron(PreCorrección)'!D265)/2</f>
        <v>0.25</v>
      </c>
      <c r="F265">
        <f>'Vs Patron(Correccon)'!B265</f>
        <v>-1</v>
      </c>
      <c r="G265">
        <f>('Vs Patron(PreCorrección)'!E265)/2</f>
        <v>-0.5</v>
      </c>
      <c r="H265">
        <f>('Vs Patron(PreCorrección)'!F265)/2</f>
        <v>0.25</v>
      </c>
      <c r="I265">
        <f>'Vs Patron(Correccon)'!C265</f>
        <v>-0.5</v>
      </c>
      <c r="O265">
        <f t="shared" si="37"/>
        <v>9.0256906791566394E-2</v>
      </c>
      <c r="P265">
        <f t="shared" si="38"/>
        <v>9.0256906791566394E-2</v>
      </c>
      <c r="Q265">
        <f t="shared" si="39"/>
        <v>9.0256906791566394E-2</v>
      </c>
      <c r="R265">
        <f t="shared" si="40"/>
        <v>9.0256906791566394E-2</v>
      </c>
      <c r="S265">
        <f t="shared" si="41"/>
        <v>0.20211509750061257</v>
      </c>
      <c r="T265">
        <f t="shared" si="42"/>
        <v>0.64068477965220227</v>
      </c>
      <c r="U265">
        <f t="shared" si="43"/>
        <v>9.0256906791566394E-2</v>
      </c>
      <c r="V265">
        <f t="shared" si="44"/>
        <v>0.20211509750061257</v>
      </c>
      <c r="W265">
        <f t="shared" si="45"/>
        <v>9.0256906791566394E-2</v>
      </c>
      <c r="AA265">
        <v>-0.5</v>
      </c>
    </row>
    <row r="266" spans="1:27" x14ac:dyDescent="0.25">
      <c r="A266">
        <f>('Vs Patron(PreCorrección)'!A266)/2</f>
        <v>0.5</v>
      </c>
      <c r="B266">
        <f>('Vs Patron(PreCorrección)'!B266)/2</f>
        <v>-0.25</v>
      </c>
      <c r="C266">
        <f>'Vs Patron(Correccon)'!A266</f>
        <v>0.5</v>
      </c>
      <c r="D266">
        <f>('Vs Patron(PreCorrección)'!C266)/2</f>
        <v>-0.25</v>
      </c>
      <c r="E266">
        <f>('Vs Patron(PreCorrección)'!D266)/2</f>
        <v>0.5</v>
      </c>
      <c r="F266">
        <f>'Vs Patron(Correccon)'!B266</f>
        <v>-2.2000000000000002</v>
      </c>
      <c r="G266">
        <f>('Vs Patron(PreCorrección)'!E266)/2</f>
        <v>-0.25</v>
      </c>
      <c r="H266">
        <f>('Vs Patron(PreCorrección)'!F266)/2</f>
        <v>0.5</v>
      </c>
      <c r="I266">
        <f>'Vs Patron(Correccon)'!C266</f>
        <v>0.5</v>
      </c>
      <c r="O266">
        <f t="shared" si="37"/>
        <v>0.48940116107029463</v>
      </c>
      <c r="P266">
        <f t="shared" si="38"/>
        <v>2.5429703612484568E-3</v>
      </c>
      <c r="Q266">
        <f t="shared" si="39"/>
        <v>0.48940116107029463</v>
      </c>
      <c r="R266">
        <f t="shared" si="40"/>
        <v>2.5429703612484568E-3</v>
      </c>
      <c r="S266">
        <f t="shared" si="41"/>
        <v>0.48940116107029463</v>
      </c>
      <c r="T266">
        <f t="shared" si="42"/>
        <v>4.001711674517729</v>
      </c>
      <c r="U266">
        <f t="shared" si="43"/>
        <v>2.5429703612484568E-3</v>
      </c>
      <c r="V266">
        <f t="shared" si="44"/>
        <v>0.48940116107029463</v>
      </c>
      <c r="W266">
        <f t="shared" si="45"/>
        <v>0.48940116107029463</v>
      </c>
      <c r="AA266">
        <v>0.5</v>
      </c>
    </row>
    <row r="267" spans="1:27" x14ac:dyDescent="0.25">
      <c r="A267">
        <f>('Vs Patron(PreCorrección)'!A267)/2</f>
        <v>0.25</v>
      </c>
      <c r="B267">
        <f>('Vs Patron(PreCorrección)'!B267)/2</f>
        <v>0.25</v>
      </c>
      <c r="C267">
        <f>'Vs Patron(Correccon)'!A267</f>
        <v>1</v>
      </c>
      <c r="D267">
        <f>('Vs Patron(PreCorrección)'!C267)/2</f>
        <v>-0.5</v>
      </c>
      <c r="E267">
        <f>('Vs Patron(PreCorrección)'!D267)/2</f>
        <v>0.25</v>
      </c>
      <c r="F267">
        <f>'Vs Patron(Correccon)'!B267</f>
        <v>-1</v>
      </c>
      <c r="G267">
        <f>('Vs Patron(PreCorrección)'!E267)/2</f>
        <v>-0.5</v>
      </c>
      <c r="H267">
        <f>('Vs Patron(PreCorrección)'!F267)/2</f>
        <v>0.25</v>
      </c>
      <c r="I267">
        <f>'Vs Patron(Correccon)'!C267</f>
        <v>-0.5</v>
      </c>
      <c r="O267">
        <f t="shared" si="37"/>
        <v>0.20211509750061257</v>
      </c>
      <c r="P267">
        <f t="shared" si="38"/>
        <v>0.20211509750061257</v>
      </c>
      <c r="Q267">
        <f t="shared" si="39"/>
        <v>1.4389732882096591</v>
      </c>
      <c r="R267">
        <f t="shared" si="40"/>
        <v>9.0256906791566394E-2</v>
      </c>
      <c r="S267">
        <f t="shared" si="41"/>
        <v>0.20211509750061257</v>
      </c>
      <c r="T267">
        <f t="shared" si="42"/>
        <v>0.64068477965220227</v>
      </c>
      <c r="U267">
        <f t="shared" si="43"/>
        <v>9.0256906791566394E-2</v>
      </c>
      <c r="V267">
        <f t="shared" si="44"/>
        <v>0.20211509750061257</v>
      </c>
      <c r="W267">
        <f t="shared" si="45"/>
        <v>9.0256906791566394E-2</v>
      </c>
      <c r="AA267">
        <v>0.25</v>
      </c>
    </row>
    <row r="268" spans="1:27" x14ac:dyDescent="0.25">
      <c r="A268">
        <f>('Vs Patron(PreCorrección)'!A268)/2</f>
        <v>0.5</v>
      </c>
      <c r="B268">
        <f>('Vs Patron(PreCorrección)'!B268)/2</f>
        <v>0.5</v>
      </c>
      <c r="C268">
        <f>'Vs Patron(Correccon)'!A268</f>
        <v>-1</v>
      </c>
      <c r="D268">
        <f>('Vs Patron(PreCorrección)'!C268)/2</f>
        <v>-0.25</v>
      </c>
      <c r="E268">
        <f>('Vs Patron(PreCorrección)'!D268)/2</f>
        <v>-0.25</v>
      </c>
      <c r="F268">
        <f>'Vs Patron(Correccon)'!B268</f>
        <v>-0.5</v>
      </c>
      <c r="G268">
        <f>('Vs Patron(PreCorrección)'!E268)/2</f>
        <v>-0.25</v>
      </c>
      <c r="H268">
        <f>('Vs Patron(PreCorrección)'!F268)/2</f>
        <v>-0.25</v>
      </c>
      <c r="I268">
        <f>'Vs Patron(Correccon)'!C268</f>
        <v>0.5</v>
      </c>
      <c r="O268">
        <f t="shared" si="37"/>
        <v>0.48940116107029463</v>
      </c>
      <c r="P268">
        <f t="shared" si="38"/>
        <v>0.48940116107029463</v>
      </c>
      <c r="Q268">
        <f t="shared" si="39"/>
        <v>0.64068477965220227</v>
      </c>
      <c r="R268">
        <f t="shared" si="40"/>
        <v>2.5429703612484568E-3</v>
      </c>
      <c r="S268">
        <f t="shared" si="41"/>
        <v>2.5429703612484568E-3</v>
      </c>
      <c r="T268">
        <f t="shared" si="42"/>
        <v>9.0256906791566394E-2</v>
      </c>
      <c r="U268">
        <f t="shared" si="43"/>
        <v>2.5429703612484568E-3</v>
      </c>
      <c r="V268">
        <f t="shared" si="44"/>
        <v>2.5429703612484568E-3</v>
      </c>
      <c r="W268">
        <f t="shared" si="45"/>
        <v>0.48940116107029463</v>
      </c>
      <c r="AA268">
        <v>0.5</v>
      </c>
    </row>
    <row r="269" spans="1:27" x14ac:dyDescent="0.25">
      <c r="A269">
        <f>('Vs Patron(PreCorrección)'!A269)/2</f>
        <v>-0.5</v>
      </c>
      <c r="B269">
        <f>('Vs Patron(PreCorrección)'!B269)/2</f>
        <v>-0.5</v>
      </c>
      <c r="C269">
        <f>'Vs Patron(Correccon)'!A269</f>
        <v>1</v>
      </c>
      <c r="D269">
        <f>('Vs Patron(PreCorrección)'!C269)/2</f>
        <v>-0.5</v>
      </c>
      <c r="E269">
        <f>('Vs Patron(PreCorrección)'!D269)/2</f>
        <v>0.8</v>
      </c>
      <c r="F269">
        <f>'Vs Patron(Correccon)'!B269</f>
        <v>0.5</v>
      </c>
      <c r="G269">
        <f>('Vs Patron(PreCorrección)'!E269)/2</f>
        <v>-0.5</v>
      </c>
      <c r="H269">
        <f>('Vs Patron(PreCorrección)'!F269)/2</f>
        <v>0.25</v>
      </c>
      <c r="I269">
        <f>'Vs Patron(Correccon)'!C269</f>
        <v>-0.5</v>
      </c>
      <c r="O269">
        <f t="shared" si="37"/>
        <v>9.0256906791566394E-2</v>
      </c>
      <c r="P269">
        <f t="shared" si="38"/>
        <v>9.0256906791566394E-2</v>
      </c>
      <c r="Q269">
        <f t="shared" si="39"/>
        <v>1.4389732882096591</v>
      </c>
      <c r="R269">
        <f t="shared" si="40"/>
        <v>9.0256906791566394E-2</v>
      </c>
      <c r="S269">
        <f t="shared" si="41"/>
        <v>0.99914443735391323</v>
      </c>
      <c r="T269">
        <f t="shared" si="42"/>
        <v>0.48940116107029463</v>
      </c>
      <c r="U269">
        <f t="shared" si="43"/>
        <v>9.0256906791566394E-2</v>
      </c>
      <c r="V269">
        <f t="shared" si="44"/>
        <v>0.20211509750061257</v>
      </c>
      <c r="W269">
        <f t="shared" si="45"/>
        <v>9.0256906791566394E-2</v>
      </c>
      <c r="AA269">
        <v>-0.5</v>
      </c>
    </row>
    <row r="270" spans="1:27" x14ac:dyDescent="0.25">
      <c r="A270">
        <f>('Vs Patron(PreCorrección)'!A270)/2</f>
        <v>-0.25</v>
      </c>
      <c r="B270">
        <f>('Vs Patron(PreCorrección)'!B270)/2</f>
        <v>-0.25</v>
      </c>
      <c r="C270">
        <f>'Vs Patron(Correccon)'!A270</f>
        <v>-1</v>
      </c>
      <c r="D270">
        <f>('Vs Patron(PreCorrección)'!C270)/2</f>
        <v>-0.25</v>
      </c>
      <c r="E270">
        <f>('Vs Patron(PreCorrección)'!D270)/2</f>
        <v>-0.25</v>
      </c>
      <c r="F270">
        <f>'Vs Patron(Correccon)'!B270</f>
        <v>1</v>
      </c>
      <c r="G270">
        <f>('Vs Patron(PreCorrección)'!E270)/2</f>
        <v>-0.25</v>
      </c>
      <c r="H270">
        <f>('Vs Patron(PreCorrección)'!F270)/2</f>
        <v>-0.25</v>
      </c>
      <c r="I270">
        <f>'Vs Patron(Correccon)'!C270</f>
        <v>0.5</v>
      </c>
      <c r="O270">
        <f t="shared" si="37"/>
        <v>2.5429703612484568E-3</v>
      </c>
      <c r="P270">
        <f t="shared" si="38"/>
        <v>2.5429703612484568E-3</v>
      </c>
      <c r="Q270">
        <f t="shared" si="39"/>
        <v>0.64068477965220227</v>
      </c>
      <c r="R270">
        <f t="shared" si="40"/>
        <v>2.5429703612484568E-3</v>
      </c>
      <c r="S270">
        <f t="shared" si="41"/>
        <v>2.5429703612484568E-3</v>
      </c>
      <c r="T270">
        <f t="shared" si="42"/>
        <v>1.4389732882096591</v>
      </c>
      <c r="U270">
        <f t="shared" si="43"/>
        <v>2.5429703612484568E-3</v>
      </c>
      <c r="V270">
        <f t="shared" si="44"/>
        <v>2.5429703612484568E-3</v>
      </c>
      <c r="W270">
        <f t="shared" si="45"/>
        <v>0.48940116107029463</v>
      </c>
      <c r="AA270">
        <v>-0.25</v>
      </c>
    </row>
    <row r="271" spans="1:27" x14ac:dyDescent="0.25">
      <c r="A271">
        <f>('Vs Patron(PreCorrección)'!A271)/2</f>
        <v>0.25</v>
      </c>
      <c r="B271">
        <f>('Vs Patron(PreCorrección)'!B271)/2</f>
        <v>0.25</v>
      </c>
      <c r="C271">
        <f>'Vs Patron(Correccon)'!A271</f>
        <v>-0.5</v>
      </c>
      <c r="D271">
        <f>('Vs Patron(PreCorrección)'!C271)/2</f>
        <v>0.25</v>
      </c>
      <c r="E271">
        <f>('Vs Patron(PreCorrección)'!D271)/2</f>
        <v>-0.5</v>
      </c>
      <c r="F271">
        <f>'Vs Patron(Correccon)'!B271</f>
        <v>0.5</v>
      </c>
      <c r="G271">
        <f>('Vs Patron(PreCorrección)'!E271)/2</f>
        <v>-0.5</v>
      </c>
      <c r="H271">
        <f>('Vs Patron(PreCorrección)'!F271)/2</f>
        <v>-0.5</v>
      </c>
      <c r="I271">
        <f>'Vs Patron(Correccon)'!C271</f>
        <v>1</v>
      </c>
      <c r="O271">
        <f t="shared" si="37"/>
        <v>0.20211509750061257</v>
      </c>
      <c r="P271">
        <f t="shared" si="38"/>
        <v>0.20211509750061257</v>
      </c>
      <c r="Q271">
        <f t="shared" si="39"/>
        <v>9.0256906791566394E-2</v>
      </c>
      <c r="R271">
        <f t="shared" si="40"/>
        <v>0.20211509750061257</v>
      </c>
      <c r="S271">
        <f t="shared" si="41"/>
        <v>9.0256906791566394E-2</v>
      </c>
      <c r="T271">
        <f t="shared" si="42"/>
        <v>0.48940116107029463</v>
      </c>
      <c r="U271">
        <f t="shared" si="43"/>
        <v>9.0256906791566394E-2</v>
      </c>
      <c r="V271">
        <f t="shared" si="44"/>
        <v>9.0256906791566394E-2</v>
      </c>
      <c r="W271">
        <f t="shared" si="45"/>
        <v>1.4389732882096591</v>
      </c>
      <c r="AA271">
        <v>0.25</v>
      </c>
    </row>
    <row r="272" spans="1:27" x14ac:dyDescent="0.25">
      <c r="A272">
        <f>('Vs Patron(PreCorrección)'!A272)/2</f>
        <v>-0.25</v>
      </c>
      <c r="B272">
        <f>('Vs Patron(PreCorrección)'!B272)/2</f>
        <v>-0.25</v>
      </c>
      <c r="C272">
        <f>'Vs Patron(Correccon)'!A272</f>
        <v>-1</v>
      </c>
      <c r="D272">
        <f>('Vs Patron(PreCorrección)'!C272)/2</f>
        <v>-0.25</v>
      </c>
      <c r="E272">
        <f>('Vs Patron(PreCorrección)'!D272)/2</f>
        <v>1.2250000000000001</v>
      </c>
      <c r="F272">
        <f>'Vs Patron(Correccon)'!B272</f>
        <v>-0.5</v>
      </c>
      <c r="G272">
        <f>('Vs Patron(PreCorrección)'!E272)/2</f>
        <v>0.5</v>
      </c>
      <c r="H272">
        <f>('Vs Patron(PreCorrección)'!F272)/2</f>
        <v>-0.25</v>
      </c>
      <c r="I272">
        <f>'Vs Patron(Correccon)'!C272</f>
        <v>0.5</v>
      </c>
      <c r="O272">
        <f t="shared" si="37"/>
        <v>2.5429703612484568E-3</v>
      </c>
      <c r="P272">
        <f t="shared" si="38"/>
        <v>2.5429703612484568E-3</v>
      </c>
      <c r="Q272">
        <f t="shared" si="39"/>
        <v>0.64068477965220227</v>
      </c>
      <c r="R272">
        <f t="shared" si="40"/>
        <v>2.5429703612484568E-3</v>
      </c>
      <c r="S272">
        <f t="shared" si="41"/>
        <v>2.0294057454223733</v>
      </c>
      <c r="T272">
        <f t="shared" si="42"/>
        <v>9.0256906791566394E-2</v>
      </c>
      <c r="U272">
        <f t="shared" si="43"/>
        <v>0.48940116107029463</v>
      </c>
      <c r="V272">
        <f t="shared" si="44"/>
        <v>2.5429703612484568E-3</v>
      </c>
      <c r="W272">
        <f t="shared" si="45"/>
        <v>0.48940116107029463</v>
      </c>
      <c r="AA272">
        <v>-0.25</v>
      </c>
    </row>
    <row r="273" spans="1:27" x14ac:dyDescent="0.25">
      <c r="A273">
        <f>('Vs Patron(PreCorrección)'!A273)/2</f>
        <v>0.25</v>
      </c>
      <c r="B273">
        <f>('Vs Patron(PreCorrección)'!B273)/2</f>
        <v>-0.5</v>
      </c>
      <c r="C273">
        <f>'Vs Patron(Correccon)'!A273</f>
        <v>1</v>
      </c>
      <c r="D273">
        <f>('Vs Patron(PreCorrección)'!C273)/2</f>
        <v>0.25</v>
      </c>
      <c r="E273">
        <f>('Vs Patron(PreCorrección)'!D273)/2</f>
        <v>-0.5</v>
      </c>
      <c r="F273">
        <f>'Vs Patron(Correccon)'!B273</f>
        <v>0.5</v>
      </c>
      <c r="G273">
        <f>('Vs Patron(PreCorrección)'!E273)/2</f>
        <v>-0.5</v>
      </c>
      <c r="H273">
        <f>('Vs Patron(PreCorrección)'!F273)/2</f>
        <v>1.125</v>
      </c>
      <c r="I273">
        <f>'Vs Patron(Correccon)'!C273</f>
        <v>-0.5</v>
      </c>
      <c r="O273">
        <f t="shared" si="37"/>
        <v>0.20211509750061257</v>
      </c>
      <c r="P273">
        <f t="shared" si="38"/>
        <v>9.0256906791566394E-2</v>
      </c>
      <c r="Q273">
        <f t="shared" si="39"/>
        <v>1.4389732882096591</v>
      </c>
      <c r="R273">
        <f t="shared" si="40"/>
        <v>0.20211509750061257</v>
      </c>
      <c r="S273">
        <f t="shared" si="41"/>
        <v>9.0256906791566394E-2</v>
      </c>
      <c r="T273">
        <f t="shared" si="42"/>
        <v>0.48940116107029463</v>
      </c>
      <c r="U273">
        <f t="shared" si="43"/>
        <v>9.0256906791566394E-2</v>
      </c>
      <c r="V273">
        <f t="shared" si="44"/>
        <v>1.7544913199945</v>
      </c>
      <c r="W273">
        <f t="shared" si="45"/>
        <v>9.0256906791566394E-2</v>
      </c>
      <c r="AA273">
        <v>0.25</v>
      </c>
    </row>
    <row r="274" spans="1:27" x14ac:dyDescent="0.25">
      <c r="A274">
        <f>('Vs Patron(PreCorrección)'!A274)/2</f>
        <v>-0.25</v>
      </c>
      <c r="B274">
        <f>('Vs Patron(PreCorrección)'!B274)/2</f>
        <v>-0.25</v>
      </c>
      <c r="C274">
        <f>'Vs Patron(Correccon)'!A274</f>
        <v>-1</v>
      </c>
      <c r="D274">
        <f>('Vs Patron(PreCorrección)'!C274)/2</f>
        <v>-0.25</v>
      </c>
      <c r="E274">
        <f>('Vs Patron(PreCorrección)'!D274)/2</f>
        <v>-0.25</v>
      </c>
      <c r="F274">
        <f>'Vs Patron(Correccon)'!B274</f>
        <v>-0.5</v>
      </c>
      <c r="G274">
        <f>('Vs Patron(PreCorrección)'!E274)/2</f>
        <v>-0.25</v>
      </c>
      <c r="H274">
        <f>('Vs Patron(PreCorrección)'!F274)/2</f>
        <v>-0.25</v>
      </c>
      <c r="I274">
        <f>'Vs Patron(Correccon)'!C274</f>
        <v>0.5</v>
      </c>
      <c r="O274">
        <f t="shared" si="37"/>
        <v>2.5429703612484568E-3</v>
      </c>
      <c r="P274">
        <f t="shared" si="38"/>
        <v>2.5429703612484568E-3</v>
      </c>
      <c r="Q274">
        <f t="shared" si="39"/>
        <v>0.64068477965220227</v>
      </c>
      <c r="R274">
        <f t="shared" si="40"/>
        <v>2.5429703612484568E-3</v>
      </c>
      <c r="S274">
        <f t="shared" si="41"/>
        <v>2.5429703612484568E-3</v>
      </c>
      <c r="T274">
        <f t="shared" si="42"/>
        <v>9.0256906791566394E-2</v>
      </c>
      <c r="U274">
        <f t="shared" si="43"/>
        <v>2.5429703612484568E-3</v>
      </c>
      <c r="V274">
        <f t="shared" si="44"/>
        <v>2.5429703612484568E-3</v>
      </c>
      <c r="W274">
        <f t="shared" si="45"/>
        <v>0.48940116107029463</v>
      </c>
      <c r="AA274">
        <v>-0.25</v>
      </c>
    </row>
    <row r="275" spans="1:27" x14ac:dyDescent="0.25">
      <c r="A275">
        <f>('Vs Patron(PreCorrección)'!A275)/2</f>
        <v>0.25</v>
      </c>
      <c r="B275">
        <f>('Vs Patron(PreCorrección)'!B275)/2</f>
        <v>0.85</v>
      </c>
      <c r="C275">
        <f>'Vs Patron(Correccon)'!A275</f>
        <v>-0.5</v>
      </c>
      <c r="D275">
        <f>('Vs Patron(PreCorrección)'!C275)/2</f>
        <v>-0.5</v>
      </c>
      <c r="E275">
        <f>('Vs Patron(PreCorrección)'!D275)/2</f>
        <v>-0.5</v>
      </c>
      <c r="F275">
        <f>'Vs Patron(Correccon)'!B275</f>
        <v>-1</v>
      </c>
      <c r="G275">
        <f>('Vs Patron(PreCorrección)'!E275)/2</f>
        <v>0.25</v>
      </c>
      <c r="H275">
        <f>('Vs Patron(PreCorrección)'!F275)/2</f>
        <v>0.25</v>
      </c>
      <c r="I275">
        <f>'Vs Patron(Correccon)'!C275</f>
        <v>-0.5</v>
      </c>
      <c r="O275">
        <f t="shared" si="37"/>
        <v>0.20211509750061257</v>
      </c>
      <c r="P275">
        <f t="shared" si="38"/>
        <v>1.1016016500678494</v>
      </c>
      <c r="Q275">
        <f t="shared" si="39"/>
        <v>9.0256906791566394E-2</v>
      </c>
      <c r="R275">
        <f t="shared" si="40"/>
        <v>9.0256906791566394E-2</v>
      </c>
      <c r="S275">
        <f t="shared" si="41"/>
        <v>9.0256906791566394E-2</v>
      </c>
      <c r="T275">
        <f t="shared" si="42"/>
        <v>0.64068477965220227</v>
      </c>
      <c r="U275">
        <f t="shared" si="43"/>
        <v>0.20211509750061257</v>
      </c>
      <c r="V275">
        <f t="shared" si="44"/>
        <v>0.20211509750061257</v>
      </c>
      <c r="W275">
        <f t="shared" si="45"/>
        <v>9.0256906791566394E-2</v>
      </c>
      <c r="AA275">
        <v>0.25</v>
      </c>
    </row>
    <row r="276" spans="1:27" x14ac:dyDescent="0.25">
      <c r="A276">
        <f>('Vs Patron(PreCorrección)'!A276)/2</f>
        <v>-0.25</v>
      </c>
      <c r="B276">
        <f>('Vs Patron(PreCorrección)'!B276)/2</f>
        <v>-0.25</v>
      </c>
      <c r="C276">
        <f>'Vs Patron(Correccon)'!A276</f>
        <v>0.5</v>
      </c>
      <c r="D276">
        <f>('Vs Patron(PreCorrección)'!C276)/2</f>
        <v>-0.25</v>
      </c>
      <c r="E276">
        <f>('Vs Patron(PreCorrección)'!D276)/2</f>
        <v>-0.25</v>
      </c>
      <c r="F276">
        <f>'Vs Patron(Correccon)'!B276</f>
        <v>-0.5</v>
      </c>
      <c r="G276">
        <f>('Vs Patron(PreCorrección)'!E276)/2</f>
        <v>0.5</v>
      </c>
      <c r="H276">
        <f>('Vs Patron(PreCorrección)'!F276)/2</f>
        <v>-0.25</v>
      </c>
      <c r="I276">
        <f>'Vs Patron(Correccon)'!C276</f>
        <v>-1</v>
      </c>
      <c r="O276">
        <f t="shared" si="37"/>
        <v>2.5429703612484568E-3</v>
      </c>
      <c r="P276">
        <f t="shared" si="38"/>
        <v>2.5429703612484568E-3</v>
      </c>
      <c r="Q276">
        <f t="shared" si="39"/>
        <v>0.48940116107029463</v>
      </c>
      <c r="R276">
        <f t="shared" si="40"/>
        <v>2.5429703612484568E-3</v>
      </c>
      <c r="S276">
        <f t="shared" si="41"/>
        <v>2.5429703612484568E-3</v>
      </c>
      <c r="T276">
        <f t="shared" si="42"/>
        <v>9.0256906791566394E-2</v>
      </c>
      <c r="U276">
        <f t="shared" si="43"/>
        <v>0.48940116107029463</v>
      </c>
      <c r="V276">
        <f t="shared" si="44"/>
        <v>2.5429703612484568E-3</v>
      </c>
      <c r="W276">
        <f t="shared" si="45"/>
        <v>0.64068477965220227</v>
      </c>
      <c r="AA276">
        <v>-0.25</v>
      </c>
    </row>
    <row r="277" spans="1:27" x14ac:dyDescent="0.25">
      <c r="A277">
        <f>('Vs Patron(PreCorrección)'!A277)/2</f>
        <v>-0.5</v>
      </c>
      <c r="B277">
        <f>('Vs Patron(PreCorrección)'!B277)/2</f>
        <v>-0.5</v>
      </c>
      <c r="C277">
        <f>'Vs Patron(Correccon)'!A277</f>
        <v>-0.5</v>
      </c>
      <c r="D277">
        <f>('Vs Patron(PreCorrección)'!C277)/2</f>
        <v>-2.2749999999999999</v>
      </c>
      <c r="E277">
        <f>('Vs Patron(PreCorrección)'!D277)/2</f>
        <v>-0.5</v>
      </c>
      <c r="F277">
        <f>'Vs Patron(Correccon)'!B277</f>
        <v>-1</v>
      </c>
      <c r="G277">
        <f>('Vs Patron(PreCorrección)'!E277)/2</f>
        <v>-0.5</v>
      </c>
      <c r="H277">
        <f>('Vs Patron(PreCorrección)'!F277)/2</f>
        <v>0.25</v>
      </c>
      <c r="I277">
        <f>'Vs Patron(Correccon)'!C277</f>
        <v>-0.5</v>
      </c>
      <c r="O277">
        <f t="shared" si="37"/>
        <v>9.0256906791566394E-2</v>
      </c>
      <c r="P277">
        <f t="shared" si="38"/>
        <v>9.0256906791566394E-2</v>
      </c>
      <c r="Q277">
        <f t="shared" si="39"/>
        <v>9.0256906791566394E-2</v>
      </c>
      <c r="R277">
        <f t="shared" si="40"/>
        <v>4.3074008554468231</v>
      </c>
      <c r="S277">
        <f t="shared" si="41"/>
        <v>9.0256906791566394E-2</v>
      </c>
      <c r="T277">
        <f t="shared" si="42"/>
        <v>0.64068477965220227</v>
      </c>
      <c r="U277">
        <f t="shared" si="43"/>
        <v>9.0256906791566394E-2</v>
      </c>
      <c r="V277">
        <f t="shared" si="44"/>
        <v>0.20211509750061257</v>
      </c>
      <c r="W277">
        <f t="shared" si="45"/>
        <v>9.0256906791566394E-2</v>
      </c>
      <c r="AA277">
        <v>-0.5</v>
      </c>
    </row>
    <row r="278" spans="1:27" x14ac:dyDescent="0.25">
      <c r="A278">
        <f>('Vs Patron(PreCorrección)'!A278)/2</f>
        <v>-0.25</v>
      </c>
      <c r="B278">
        <f>('Vs Patron(PreCorrección)'!B278)/2</f>
        <v>-0.25</v>
      </c>
      <c r="C278">
        <f>'Vs Patron(Correccon)'!A278</f>
        <v>-1</v>
      </c>
      <c r="D278">
        <f>('Vs Patron(PreCorrección)'!C278)/2</f>
        <v>-0.25</v>
      </c>
      <c r="E278">
        <f>('Vs Patron(PreCorrección)'!D278)/2</f>
        <v>-0.25</v>
      </c>
      <c r="F278">
        <f>'Vs Patron(Correccon)'!B278</f>
        <v>-0.5</v>
      </c>
      <c r="G278">
        <f>('Vs Patron(PreCorrección)'!E278)/2</f>
        <v>-0.25</v>
      </c>
      <c r="H278">
        <f>('Vs Patron(PreCorrección)'!F278)/2</f>
        <v>-0.25</v>
      </c>
      <c r="I278">
        <f>'Vs Patron(Correccon)'!C278</f>
        <v>0.5</v>
      </c>
      <c r="O278">
        <f t="shared" si="37"/>
        <v>2.5429703612484568E-3</v>
      </c>
      <c r="P278">
        <f t="shared" si="38"/>
        <v>2.5429703612484568E-3</v>
      </c>
      <c r="Q278">
        <f t="shared" si="39"/>
        <v>0.64068477965220227</v>
      </c>
      <c r="R278">
        <f t="shared" si="40"/>
        <v>2.5429703612484568E-3</v>
      </c>
      <c r="S278">
        <f t="shared" si="41"/>
        <v>2.5429703612484568E-3</v>
      </c>
      <c r="T278">
        <f t="shared" si="42"/>
        <v>9.0256906791566394E-2</v>
      </c>
      <c r="U278">
        <f t="shared" si="43"/>
        <v>2.5429703612484568E-3</v>
      </c>
      <c r="V278">
        <f t="shared" si="44"/>
        <v>2.5429703612484568E-3</v>
      </c>
      <c r="W278">
        <f t="shared" si="45"/>
        <v>0.48940116107029463</v>
      </c>
      <c r="AA278">
        <v>-0.25</v>
      </c>
    </row>
    <row r="279" spans="1:27" x14ac:dyDescent="0.25">
      <c r="A279">
        <f>('Vs Patron(PreCorrección)'!A279)/2</f>
        <v>-0.5</v>
      </c>
      <c r="B279">
        <f>('Vs Patron(PreCorrección)'!B279)/2</f>
        <v>-0.5</v>
      </c>
      <c r="C279">
        <f>'Vs Patron(Correccon)'!A279</f>
        <v>-0.5</v>
      </c>
      <c r="D279">
        <f>('Vs Patron(PreCorrección)'!C279)/2</f>
        <v>-1.7749999999999999</v>
      </c>
      <c r="E279">
        <f>('Vs Patron(PreCorrección)'!D279)/2</f>
        <v>0.25</v>
      </c>
      <c r="F279">
        <f>'Vs Patron(Correccon)'!B279</f>
        <v>0.5</v>
      </c>
      <c r="G279">
        <f>('Vs Patron(PreCorrección)'!E279)/2</f>
        <v>-0.5</v>
      </c>
      <c r="H279">
        <f>('Vs Patron(PreCorrección)'!F279)/2</f>
        <v>1.075</v>
      </c>
      <c r="I279">
        <f>'Vs Patron(Correccon)'!C279</f>
        <v>1</v>
      </c>
      <c r="O279">
        <f t="shared" si="37"/>
        <v>9.0256906791566394E-2</v>
      </c>
      <c r="P279">
        <f t="shared" si="38"/>
        <v>9.0256906791566394E-2</v>
      </c>
      <c r="Q279">
        <f t="shared" si="39"/>
        <v>9.0256906791566394E-2</v>
      </c>
      <c r="R279">
        <f t="shared" si="40"/>
        <v>2.4819729825861874</v>
      </c>
      <c r="S279">
        <f t="shared" si="41"/>
        <v>0.20211509750061257</v>
      </c>
      <c r="T279">
        <f t="shared" si="42"/>
        <v>0.48940116107029463</v>
      </c>
      <c r="U279">
        <f t="shared" si="43"/>
        <v>9.0256906791566394E-2</v>
      </c>
      <c r="V279">
        <f t="shared" si="44"/>
        <v>1.624534107280563</v>
      </c>
      <c r="W279">
        <f t="shared" si="45"/>
        <v>1.4389732882096591</v>
      </c>
      <c r="AA279">
        <v>-0.5</v>
      </c>
    </row>
    <row r="280" spans="1:27" x14ac:dyDescent="0.25">
      <c r="A280">
        <f>('Vs Patron(PreCorrección)'!A280)/2</f>
        <v>-0.25</v>
      </c>
      <c r="B280">
        <f>('Vs Patron(PreCorrección)'!B280)/2</f>
        <v>-1.375</v>
      </c>
      <c r="C280">
        <f>'Vs Patron(Correccon)'!A280</f>
        <v>-1</v>
      </c>
      <c r="D280">
        <f>('Vs Patron(PreCorrección)'!C280)/2</f>
        <v>-0.25</v>
      </c>
      <c r="E280">
        <f>('Vs Patron(PreCorrección)'!D280)/2</f>
        <v>-0.25</v>
      </c>
      <c r="F280">
        <f>'Vs Patron(Correccon)'!B280</f>
        <v>-0.5</v>
      </c>
      <c r="G280">
        <f>('Vs Patron(PreCorrección)'!E280)/2</f>
        <v>-0.25</v>
      </c>
      <c r="H280">
        <f>('Vs Patron(PreCorrección)'!F280)/2</f>
        <v>-0.25</v>
      </c>
      <c r="I280">
        <f>'Vs Patron(Correccon)'!C280</f>
        <v>0.5</v>
      </c>
      <c r="O280">
        <f t="shared" si="37"/>
        <v>2.5429703612484568E-3</v>
      </c>
      <c r="P280">
        <f t="shared" si="38"/>
        <v>1.3816306842976789</v>
      </c>
      <c r="Q280">
        <f t="shared" si="39"/>
        <v>0.64068477965220227</v>
      </c>
      <c r="R280">
        <f t="shared" si="40"/>
        <v>2.5429703612484568E-3</v>
      </c>
      <c r="S280">
        <f t="shared" si="41"/>
        <v>2.5429703612484568E-3</v>
      </c>
      <c r="T280">
        <f t="shared" si="42"/>
        <v>9.0256906791566394E-2</v>
      </c>
      <c r="U280">
        <f t="shared" si="43"/>
        <v>2.5429703612484568E-3</v>
      </c>
      <c r="V280">
        <f t="shared" si="44"/>
        <v>2.5429703612484568E-3</v>
      </c>
      <c r="W280">
        <f t="shared" si="45"/>
        <v>0.48940116107029463</v>
      </c>
      <c r="AA280">
        <v>-0.25</v>
      </c>
    </row>
    <row r="281" spans="1:27" x14ac:dyDescent="0.25">
      <c r="A281">
        <f>('Vs Patron(PreCorrección)'!A281)/2</f>
        <v>-0.5</v>
      </c>
      <c r="B281">
        <f>('Vs Patron(PreCorrección)'!B281)/2</f>
        <v>-1</v>
      </c>
      <c r="C281">
        <f>'Vs Patron(Correccon)'!A281</f>
        <v>1</v>
      </c>
      <c r="D281">
        <f>('Vs Patron(PreCorrección)'!C281)/2</f>
        <v>-0.5</v>
      </c>
      <c r="E281">
        <f>('Vs Patron(PreCorrección)'!D281)/2</f>
        <v>-0.5</v>
      </c>
      <c r="F281">
        <f>'Vs Patron(Correccon)'!B281</f>
        <v>-1</v>
      </c>
      <c r="G281">
        <f>('Vs Patron(PreCorrección)'!E281)/2</f>
        <v>1.075</v>
      </c>
      <c r="H281">
        <f>('Vs Patron(PreCorrección)'!F281)/2</f>
        <v>0.25</v>
      </c>
      <c r="I281">
        <f>'Vs Patron(Correccon)'!C281</f>
        <v>-0.5</v>
      </c>
      <c r="O281">
        <f t="shared" si="37"/>
        <v>9.0256906791566394E-2</v>
      </c>
      <c r="P281">
        <f t="shared" si="38"/>
        <v>0.64068477965220227</v>
      </c>
      <c r="Q281">
        <f t="shared" si="39"/>
        <v>1.4389732882096591</v>
      </c>
      <c r="R281">
        <f t="shared" si="40"/>
        <v>9.0256906791566394E-2</v>
      </c>
      <c r="S281">
        <f t="shared" si="41"/>
        <v>9.0256906791566394E-2</v>
      </c>
      <c r="T281">
        <f t="shared" si="42"/>
        <v>0.64068477965220227</v>
      </c>
      <c r="U281">
        <f t="shared" si="43"/>
        <v>1.624534107280563</v>
      </c>
      <c r="V281">
        <f t="shared" si="44"/>
        <v>0.20211509750061257</v>
      </c>
      <c r="W281">
        <f t="shared" si="45"/>
        <v>9.0256906791566394E-2</v>
      </c>
      <c r="AA281">
        <v>-0.5</v>
      </c>
    </row>
    <row r="282" spans="1:27" x14ac:dyDescent="0.25">
      <c r="A282">
        <f>('Vs Patron(PreCorrección)'!A282)/2</f>
        <v>0.5</v>
      </c>
      <c r="B282">
        <f>('Vs Patron(PreCorrección)'!B282)/2</f>
        <v>-0.25</v>
      </c>
      <c r="C282">
        <f>'Vs Patron(Correccon)'!A282</f>
        <v>-1</v>
      </c>
      <c r="D282">
        <f>('Vs Patron(PreCorrección)'!C282)/2</f>
        <v>-0.25</v>
      </c>
      <c r="E282">
        <f>('Vs Patron(PreCorrección)'!D282)/2</f>
        <v>-0.25</v>
      </c>
      <c r="F282">
        <f>'Vs Patron(Correccon)'!B282</f>
        <v>-0.5</v>
      </c>
      <c r="G282">
        <f>('Vs Patron(PreCorrección)'!E282)/2</f>
        <v>-0.25</v>
      </c>
      <c r="H282">
        <f>('Vs Patron(PreCorrección)'!F282)/2</f>
        <v>-0.25</v>
      </c>
      <c r="I282">
        <f>'Vs Patron(Correccon)'!C282</f>
        <v>0.5</v>
      </c>
      <c r="O282">
        <f t="shared" si="37"/>
        <v>0.48940116107029463</v>
      </c>
      <c r="P282">
        <f t="shared" si="38"/>
        <v>2.5429703612484568E-3</v>
      </c>
      <c r="Q282">
        <f t="shared" si="39"/>
        <v>0.64068477965220227</v>
      </c>
      <c r="R282">
        <f t="shared" si="40"/>
        <v>2.5429703612484568E-3</v>
      </c>
      <c r="S282">
        <f t="shared" si="41"/>
        <v>2.5429703612484568E-3</v>
      </c>
      <c r="T282">
        <f t="shared" si="42"/>
        <v>9.0256906791566394E-2</v>
      </c>
      <c r="U282">
        <f t="shared" si="43"/>
        <v>2.5429703612484568E-3</v>
      </c>
      <c r="V282">
        <f t="shared" si="44"/>
        <v>2.5429703612484568E-3</v>
      </c>
      <c r="W282">
        <f t="shared" si="45"/>
        <v>0.48940116107029463</v>
      </c>
      <c r="AA282">
        <v>0.5</v>
      </c>
    </row>
    <row r="283" spans="1:27" x14ac:dyDescent="0.25">
      <c r="A283">
        <f>('Vs Patron(PreCorrección)'!A283)/2</f>
        <v>-0.5</v>
      </c>
      <c r="B283">
        <f>('Vs Patron(PreCorrección)'!B283)/2</f>
        <v>0.25</v>
      </c>
      <c r="C283">
        <f>'Vs Patron(Correccon)'!A283</f>
        <v>-0.5</v>
      </c>
      <c r="D283">
        <f>('Vs Patron(PreCorrección)'!C283)/2</f>
        <v>0.25</v>
      </c>
      <c r="E283">
        <f>('Vs Patron(PreCorrección)'!D283)/2</f>
        <v>-3.6</v>
      </c>
      <c r="F283">
        <f>'Vs Patron(Correccon)'!B283</f>
        <v>-1</v>
      </c>
      <c r="G283">
        <f>('Vs Patron(PreCorrección)'!E283)/2</f>
        <v>0.25</v>
      </c>
      <c r="H283">
        <f>('Vs Patron(PreCorrección)'!F283)/2</f>
        <v>-0.5</v>
      </c>
      <c r="I283">
        <f>'Vs Patron(Correccon)'!C283</f>
        <v>-0.5</v>
      </c>
      <c r="O283">
        <f t="shared" si="37"/>
        <v>9.0256906791566394E-2</v>
      </c>
      <c r="P283">
        <f t="shared" si="38"/>
        <v>0.20211509750061257</v>
      </c>
      <c r="Q283">
        <f t="shared" si="39"/>
        <v>9.0256906791566394E-2</v>
      </c>
      <c r="R283">
        <f t="shared" si="40"/>
        <v>0.20211509750061257</v>
      </c>
      <c r="S283">
        <f t="shared" si="41"/>
        <v>11.562909718527509</v>
      </c>
      <c r="T283">
        <f t="shared" si="42"/>
        <v>0.64068477965220227</v>
      </c>
      <c r="U283">
        <f t="shared" si="43"/>
        <v>0.20211509750061257</v>
      </c>
      <c r="V283">
        <f t="shared" si="44"/>
        <v>9.0256906791566394E-2</v>
      </c>
      <c r="W283">
        <f t="shared" si="45"/>
        <v>9.0256906791566394E-2</v>
      </c>
      <c r="AA283">
        <v>-0.5</v>
      </c>
    </row>
    <row r="284" spans="1:27" x14ac:dyDescent="0.25">
      <c r="A284">
        <f>('Vs Patron(PreCorrección)'!A284)/2</f>
        <v>-0.25</v>
      </c>
      <c r="B284">
        <f>('Vs Patron(PreCorrección)'!B284)/2</f>
        <v>-0.25</v>
      </c>
      <c r="C284">
        <f>'Vs Patron(Correccon)'!A284</f>
        <v>-1</v>
      </c>
      <c r="D284">
        <f>('Vs Patron(PreCorrección)'!C284)/2</f>
        <v>-0.25</v>
      </c>
      <c r="E284">
        <f>('Vs Patron(PreCorrección)'!D284)/2</f>
        <v>-0.25</v>
      </c>
      <c r="F284">
        <f>'Vs Patron(Correccon)'!B284</f>
        <v>-4.4000000000000004</v>
      </c>
      <c r="G284">
        <f>('Vs Patron(PreCorrección)'!E284)/2</f>
        <v>-0.25</v>
      </c>
      <c r="H284">
        <f>('Vs Patron(PreCorrección)'!F284)/2</f>
        <v>0.5</v>
      </c>
      <c r="I284">
        <f>'Vs Patron(Correccon)'!C284</f>
        <v>0.5</v>
      </c>
      <c r="O284">
        <f t="shared" si="37"/>
        <v>2.5429703612484568E-3</v>
      </c>
      <c r="P284">
        <f t="shared" si="38"/>
        <v>2.5429703612484568E-3</v>
      </c>
      <c r="Q284">
        <f t="shared" si="39"/>
        <v>0.64068477965220227</v>
      </c>
      <c r="R284">
        <f t="shared" si="40"/>
        <v>2.5429703612484568E-3</v>
      </c>
      <c r="S284">
        <f t="shared" si="41"/>
        <v>2.5429703612484568E-3</v>
      </c>
      <c r="T284">
        <f t="shared" si="42"/>
        <v>17.643594315104533</v>
      </c>
      <c r="U284">
        <f t="shared" si="43"/>
        <v>2.5429703612484568E-3</v>
      </c>
      <c r="V284">
        <f t="shared" si="44"/>
        <v>0.48940116107029463</v>
      </c>
      <c r="W284">
        <f t="shared" si="45"/>
        <v>0.48940116107029463</v>
      </c>
      <c r="AA284">
        <v>-0.25</v>
      </c>
    </row>
    <row r="285" spans="1:27" x14ac:dyDescent="0.25">
      <c r="A285">
        <f>('Vs Patron(PreCorrección)'!A285)/2</f>
        <v>0.25</v>
      </c>
      <c r="B285">
        <f>('Vs Patron(PreCorrección)'!B285)/2</f>
        <v>0.25</v>
      </c>
      <c r="C285">
        <f>'Vs Patron(Correccon)'!A285</f>
        <v>-0.5</v>
      </c>
      <c r="D285">
        <f>('Vs Patron(PreCorrección)'!C285)/2</f>
        <v>-0.5</v>
      </c>
      <c r="E285">
        <f>('Vs Patron(PreCorrección)'!D285)/2</f>
        <v>-0.5</v>
      </c>
      <c r="F285">
        <f>'Vs Patron(Correccon)'!B285</f>
        <v>-1</v>
      </c>
      <c r="G285">
        <f>('Vs Patron(PreCorrección)'!E285)/2</f>
        <v>-0.5</v>
      </c>
      <c r="H285">
        <f>('Vs Patron(PreCorrección)'!F285)/2</f>
        <v>-0.5</v>
      </c>
      <c r="I285">
        <f>'Vs Patron(Correccon)'!C285</f>
        <v>-0.5</v>
      </c>
      <c r="O285">
        <f t="shared" si="37"/>
        <v>0.20211509750061257</v>
      </c>
      <c r="P285">
        <f t="shared" si="38"/>
        <v>0.20211509750061257</v>
      </c>
      <c r="Q285">
        <f t="shared" si="39"/>
        <v>9.0256906791566394E-2</v>
      </c>
      <c r="R285">
        <f t="shared" si="40"/>
        <v>9.0256906791566394E-2</v>
      </c>
      <c r="S285">
        <f t="shared" si="41"/>
        <v>9.0256906791566394E-2</v>
      </c>
      <c r="T285">
        <f t="shared" si="42"/>
        <v>0.64068477965220227</v>
      </c>
      <c r="U285">
        <f t="shared" si="43"/>
        <v>9.0256906791566394E-2</v>
      </c>
      <c r="V285">
        <f t="shared" si="44"/>
        <v>9.0256906791566394E-2</v>
      </c>
      <c r="W285">
        <f t="shared" si="45"/>
        <v>9.0256906791566394E-2</v>
      </c>
      <c r="AA285">
        <v>0.25</v>
      </c>
    </row>
    <row r="286" spans="1:27" x14ac:dyDescent="0.25">
      <c r="A286">
        <f>('Vs Patron(PreCorrección)'!A286)/2</f>
        <v>-0.25</v>
      </c>
      <c r="B286">
        <f>('Vs Patron(PreCorrección)'!B286)/2</f>
        <v>-0.25</v>
      </c>
      <c r="C286">
        <f>'Vs Patron(Correccon)'!A286</f>
        <v>-1</v>
      </c>
      <c r="D286">
        <f>('Vs Patron(PreCorrección)'!C286)/2</f>
        <v>-0.25</v>
      </c>
      <c r="E286">
        <f>('Vs Patron(PreCorrección)'!D286)/2</f>
        <v>-0.25</v>
      </c>
      <c r="F286">
        <f>'Vs Patron(Correccon)'!B286</f>
        <v>-0.5</v>
      </c>
      <c r="G286">
        <f>('Vs Patron(PreCorrección)'!E286)/2</f>
        <v>-0.25</v>
      </c>
      <c r="H286">
        <f>('Vs Patron(PreCorrección)'!F286)/2</f>
        <v>-0.25</v>
      </c>
      <c r="I286">
        <f>'Vs Patron(Correccon)'!C286</f>
        <v>0.5</v>
      </c>
      <c r="O286">
        <f t="shared" si="37"/>
        <v>2.5429703612484568E-3</v>
      </c>
      <c r="P286">
        <f t="shared" si="38"/>
        <v>2.5429703612484568E-3</v>
      </c>
      <c r="Q286">
        <f t="shared" si="39"/>
        <v>0.64068477965220227</v>
      </c>
      <c r="R286">
        <f t="shared" si="40"/>
        <v>2.5429703612484568E-3</v>
      </c>
      <c r="S286">
        <f t="shared" si="41"/>
        <v>2.5429703612484568E-3</v>
      </c>
      <c r="T286">
        <f t="shared" si="42"/>
        <v>9.0256906791566394E-2</v>
      </c>
      <c r="U286">
        <f t="shared" si="43"/>
        <v>2.5429703612484568E-3</v>
      </c>
      <c r="V286">
        <f t="shared" si="44"/>
        <v>2.5429703612484568E-3</v>
      </c>
      <c r="W286">
        <f t="shared" si="45"/>
        <v>0.48940116107029463</v>
      </c>
      <c r="AA286">
        <v>-0.25</v>
      </c>
    </row>
    <row r="287" spans="1:27" x14ac:dyDescent="0.25">
      <c r="A287">
        <f>('Vs Patron(PreCorrección)'!A287)/2</f>
        <v>0.25</v>
      </c>
      <c r="B287">
        <f>('Vs Patron(PreCorrección)'!B287)/2</f>
        <v>0.25</v>
      </c>
      <c r="C287">
        <f>'Vs Patron(Correccon)'!A287</f>
        <v>-0.5</v>
      </c>
      <c r="D287">
        <f>('Vs Patron(PreCorrección)'!C287)/2</f>
        <v>0.25</v>
      </c>
      <c r="E287">
        <f>('Vs Patron(PreCorrección)'!D287)/2</f>
        <v>0.25</v>
      </c>
      <c r="F287">
        <f>'Vs Patron(Correccon)'!B287</f>
        <v>-1</v>
      </c>
      <c r="G287">
        <f>('Vs Patron(PreCorrección)'!E287)/2</f>
        <v>0.25</v>
      </c>
      <c r="H287">
        <f>('Vs Patron(PreCorrección)'!F287)/2</f>
        <v>-0.5</v>
      </c>
      <c r="I287">
        <f>'Vs Patron(Correccon)'!C287</f>
        <v>-0.5</v>
      </c>
      <c r="O287">
        <f t="shared" si="37"/>
        <v>0.20211509750061257</v>
      </c>
      <c r="P287">
        <f t="shared" si="38"/>
        <v>0.20211509750061257</v>
      </c>
      <c r="Q287">
        <f t="shared" si="39"/>
        <v>9.0256906791566394E-2</v>
      </c>
      <c r="R287">
        <f t="shared" si="40"/>
        <v>0.20211509750061257</v>
      </c>
      <c r="S287">
        <f t="shared" si="41"/>
        <v>0.20211509750061257</v>
      </c>
      <c r="T287">
        <f t="shared" si="42"/>
        <v>0.64068477965220227</v>
      </c>
      <c r="U287">
        <f t="shared" si="43"/>
        <v>0.20211509750061257</v>
      </c>
      <c r="V287">
        <f t="shared" si="44"/>
        <v>9.0256906791566394E-2</v>
      </c>
      <c r="W287">
        <f t="shared" si="45"/>
        <v>9.0256906791566394E-2</v>
      </c>
      <c r="AA287">
        <v>0.25</v>
      </c>
    </row>
    <row r="288" spans="1:27" x14ac:dyDescent="0.25">
      <c r="A288">
        <f>('Vs Patron(PreCorrección)'!A288)/2</f>
        <v>-0.25</v>
      </c>
      <c r="B288">
        <f>('Vs Patron(PreCorrección)'!B288)/2</f>
        <v>-0.25</v>
      </c>
      <c r="C288">
        <f>'Vs Patron(Correccon)'!A288</f>
        <v>-1</v>
      </c>
      <c r="D288">
        <f>('Vs Patron(PreCorrección)'!C288)/2</f>
        <v>-0.25</v>
      </c>
      <c r="E288">
        <f>('Vs Patron(PreCorrección)'!D288)/2</f>
        <v>-0.25</v>
      </c>
      <c r="F288">
        <f>'Vs Patron(Correccon)'!B288</f>
        <v>-1</v>
      </c>
      <c r="G288">
        <f>('Vs Patron(PreCorrección)'!E288)/2</f>
        <v>-0.25</v>
      </c>
      <c r="H288">
        <f>('Vs Patron(PreCorrección)'!F288)/2</f>
        <v>-0.25</v>
      </c>
      <c r="I288">
        <f>'Vs Patron(Correccon)'!C288</f>
        <v>0.5</v>
      </c>
      <c r="O288">
        <f t="shared" si="37"/>
        <v>2.5429703612484568E-3</v>
      </c>
      <c r="P288">
        <f t="shared" si="38"/>
        <v>2.5429703612484568E-3</v>
      </c>
      <c r="Q288">
        <f t="shared" si="39"/>
        <v>0.64068477965220227</v>
      </c>
      <c r="R288">
        <f t="shared" si="40"/>
        <v>2.5429703612484568E-3</v>
      </c>
      <c r="S288">
        <f t="shared" si="41"/>
        <v>2.5429703612484568E-3</v>
      </c>
      <c r="T288">
        <f t="shared" si="42"/>
        <v>0.64068477965220227</v>
      </c>
      <c r="U288">
        <f t="shared" si="43"/>
        <v>2.5429703612484568E-3</v>
      </c>
      <c r="V288">
        <f t="shared" si="44"/>
        <v>2.5429703612484568E-3</v>
      </c>
      <c r="W288">
        <f t="shared" si="45"/>
        <v>0.48940116107029463</v>
      </c>
      <c r="AA288">
        <v>-0.25</v>
      </c>
    </row>
    <row r="289" spans="1:27" x14ac:dyDescent="0.25">
      <c r="A289">
        <f>('Vs Patron(PreCorrección)'!A289)/2</f>
        <v>2.3250000000000002</v>
      </c>
      <c r="B289">
        <f>('Vs Patron(PreCorrección)'!B289)/2</f>
        <v>1.7749999999999999</v>
      </c>
      <c r="C289">
        <f>'Vs Patron(Correccon)'!A289</f>
        <v>-0.5</v>
      </c>
      <c r="D289">
        <f>('Vs Patron(PreCorrección)'!C289)/2</f>
        <v>0.25</v>
      </c>
      <c r="E289">
        <f>('Vs Patron(PreCorrección)'!D289)/2</f>
        <v>-0.5</v>
      </c>
      <c r="F289">
        <f>'Vs Patron(Correccon)'!B289</f>
        <v>-1</v>
      </c>
      <c r="G289">
        <f>('Vs Patron(PreCorrección)'!E289)/2</f>
        <v>0.25</v>
      </c>
      <c r="H289">
        <f>('Vs Patron(PreCorrección)'!F289)/2</f>
        <v>-0.5</v>
      </c>
      <c r="I289">
        <f>'Vs Patron(Correccon)'!C289</f>
        <v>-0.5</v>
      </c>
      <c r="O289">
        <f t="shared" si="37"/>
        <v>6.3734644251289749</v>
      </c>
      <c r="P289">
        <f t="shared" si="38"/>
        <v>3.898935085275673</v>
      </c>
      <c r="Q289">
        <f t="shared" si="39"/>
        <v>9.0256906791566394E-2</v>
      </c>
      <c r="R289">
        <f t="shared" si="40"/>
        <v>0.20211509750061257</v>
      </c>
      <c r="S289">
        <f t="shared" si="41"/>
        <v>9.0256906791566394E-2</v>
      </c>
      <c r="T289">
        <f t="shared" si="42"/>
        <v>0.64068477965220227</v>
      </c>
      <c r="U289">
        <f t="shared" si="43"/>
        <v>0.20211509750061257</v>
      </c>
      <c r="V289">
        <f t="shared" si="44"/>
        <v>9.0256906791566394E-2</v>
      </c>
      <c r="W289">
        <f t="shared" si="45"/>
        <v>9.0256906791566394E-2</v>
      </c>
      <c r="AA289">
        <v>2.3250000000000002</v>
      </c>
    </row>
    <row r="290" spans="1:27" x14ac:dyDescent="0.25">
      <c r="A290">
        <f>('Vs Patron(PreCorrección)'!A290)/2</f>
        <v>-0.25</v>
      </c>
      <c r="B290">
        <f>('Vs Patron(PreCorrección)'!B290)/2</f>
        <v>-1.85</v>
      </c>
      <c r="C290">
        <f>'Vs Patron(Correccon)'!A290</f>
        <v>-1</v>
      </c>
      <c r="D290">
        <f>('Vs Patron(PreCorrección)'!C290)/2</f>
        <v>0.5</v>
      </c>
      <c r="E290">
        <f>('Vs Patron(PreCorrección)'!D290)/2</f>
        <v>-0.25</v>
      </c>
      <c r="F290">
        <f>'Vs Patron(Correccon)'!B290</f>
        <v>-0.5</v>
      </c>
      <c r="G290">
        <f>('Vs Patron(PreCorrección)'!E290)/2</f>
        <v>-0.25</v>
      </c>
      <c r="H290">
        <f>('Vs Patron(PreCorrección)'!F290)/2</f>
        <v>-0.25</v>
      </c>
      <c r="I290">
        <f>'Vs Patron(Correccon)'!C290</f>
        <v>-1</v>
      </c>
      <c r="O290">
        <f t="shared" si="37"/>
        <v>2.5429703612484568E-3</v>
      </c>
      <c r="P290">
        <f t="shared" si="38"/>
        <v>2.723912163515283</v>
      </c>
      <c r="Q290">
        <f t="shared" si="39"/>
        <v>0.64068477965220227</v>
      </c>
      <c r="R290">
        <f t="shared" si="40"/>
        <v>0.48940116107029463</v>
      </c>
      <c r="S290">
        <f t="shared" si="41"/>
        <v>2.5429703612484568E-3</v>
      </c>
      <c r="T290">
        <f t="shared" si="42"/>
        <v>9.0256906791566394E-2</v>
      </c>
      <c r="U290">
        <f t="shared" si="43"/>
        <v>2.5429703612484568E-3</v>
      </c>
      <c r="V290">
        <f t="shared" si="44"/>
        <v>2.5429703612484568E-3</v>
      </c>
      <c r="W290">
        <f t="shared" si="45"/>
        <v>0.64068477965220227</v>
      </c>
      <c r="AA290">
        <v>-0.25</v>
      </c>
    </row>
    <row r="291" spans="1:27" x14ac:dyDescent="0.25">
      <c r="A291">
        <f>('Vs Patron(PreCorrección)'!A291)/2</f>
        <v>-0.5</v>
      </c>
      <c r="B291">
        <f>('Vs Patron(PreCorrección)'!B291)/2</f>
        <v>-0.5</v>
      </c>
      <c r="C291">
        <f>'Vs Patron(Correccon)'!A291</f>
        <v>-0.5</v>
      </c>
      <c r="D291">
        <f>('Vs Patron(PreCorrección)'!C291)/2</f>
        <v>-0.5</v>
      </c>
      <c r="E291">
        <f>('Vs Patron(PreCorrección)'!D291)/2</f>
        <v>-0.5</v>
      </c>
      <c r="F291">
        <f>'Vs Patron(Correccon)'!B291</f>
        <v>0.5</v>
      </c>
      <c r="G291">
        <f>('Vs Patron(PreCorrección)'!E291)/2</f>
        <v>0.77500000000000002</v>
      </c>
      <c r="H291">
        <f>('Vs Patron(PreCorrección)'!F291)/2</f>
        <v>-0.5</v>
      </c>
      <c r="I291">
        <f>'Vs Patron(Correccon)'!C291</f>
        <v>-0.5</v>
      </c>
      <c r="O291">
        <f t="shared" si="37"/>
        <v>9.0256906791566394E-2</v>
      </c>
      <c r="P291">
        <f t="shared" si="38"/>
        <v>9.0256906791566394E-2</v>
      </c>
      <c r="Q291">
        <f t="shared" si="39"/>
        <v>9.0256906791566394E-2</v>
      </c>
      <c r="R291">
        <f t="shared" si="40"/>
        <v>9.0256906791566394E-2</v>
      </c>
      <c r="S291">
        <f t="shared" si="41"/>
        <v>9.0256906791566394E-2</v>
      </c>
      <c r="T291">
        <f t="shared" si="42"/>
        <v>0.48940116107029463</v>
      </c>
      <c r="U291">
        <f t="shared" si="43"/>
        <v>0.94979083099694495</v>
      </c>
      <c r="V291">
        <f t="shared" si="44"/>
        <v>9.0256906791566394E-2</v>
      </c>
      <c r="W291">
        <f t="shared" si="45"/>
        <v>9.0256906791566394E-2</v>
      </c>
      <c r="AA291">
        <v>-0.5</v>
      </c>
    </row>
    <row r="292" spans="1:27" x14ac:dyDescent="0.25">
      <c r="A292">
        <f>('Vs Patron(PreCorrección)'!A292)/2</f>
        <v>-0.25</v>
      </c>
      <c r="B292">
        <f>('Vs Patron(PreCorrección)'!B292)/2</f>
        <v>-0.25</v>
      </c>
      <c r="C292">
        <f>'Vs Patron(Correccon)'!A292</f>
        <v>-1</v>
      </c>
      <c r="D292">
        <f>('Vs Patron(PreCorrección)'!C292)/2</f>
        <v>-0.25</v>
      </c>
      <c r="E292">
        <f>('Vs Patron(PreCorrección)'!D292)/2</f>
        <v>-0.25</v>
      </c>
      <c r="F292">
        <f>'Vs Patron(Correccon)'!B292</f>
        <v>-0.5</v>
      </c>
      <c r="G292">
        <f>('Vs Patron(PreCorrección)'!E292)/2</f>
        <v>-0.25</v>
      </c>
      <c r="H292">
        <f>('Vs Patron(PreCorrección)'!F292)/2</f>
        <v>0.5</v>
      </c>
      <c r="I292">
        <f>'Vs Patron(Correccon)'!C292</f>
        <v>0.5</v>
      </c>
      <c r="O292">
        <f t="shared" si="37"/>
        <v>2.5429703612484568E-3</v>
      </c>
      <c r="P292">
        <f t="shared" si="38"/>
        <v>2.5429703612484568E-3</v>
      </c>
      <c r="Q292">
        <f t="shared" si="39"/>
        <v>0.64068477965220227</v>
      </c>
      <c r="R292">
        <f t="shared" si="40"/>
        <v>2.5429703612484568E-3</v>
      </c>
      <c r="S292">
        <f t="shared" si="41"/>
        <v>2.5429703612484568E-3</v>
      </c>
      <c r="T292">
        <f t="shared" si="42"/>
        <v>9.0256906791566394E-2</v>
      </c>
      <c r="U292">
        <f t="shared" si="43"/>
        <v>2.5429703612484568E-3</v>
      </c>
      <c r="V292">
        <f t="shared" si="44"/>
        <v>0.48940116107029463</v>
      </c>
      <c r="W292">
        <f t="shared" si="45"/>
        <v>0.48940116107029463</v>
      </c>
      <c r="AA292">
        <v>-0.25</v>
      </c>
    </row>
    <row r="293" spans="1:27" x14ac:dyDescent="0.25">
      <c r="A293">
        <f>('Vs Patron(PreCorrección)'!A293)/2</f>
        <v>-0.5</v>
      </c>
      <c r="B293">
        <f>('Vs Patron(PreCorrección)'!B293)/2</f>
        <v>0.25</v>
      </c>
      <c r="C293">
        <f>'Vs Patron(Correccon)'!A293</f>
        <v>-0.5</v>
      </c>
      <c r="D293">
        <f>('Vs Patron(PreCorrección)'!C293)/2</f>
        <v>1.1000000000000001</v>
      </c>
      <c r="E293">
        <f>('Vs Patron(PreCorrección)'!D293)/2</f>
        <v>0.25</v>
      </c>
      <c r="F293">
        <f>'Vs Patron(Correccon)'!B293</f>
        <v>-1</v>
      </c>
      <c r="G293">
        <f>('Vs Patron(PreCorrección)'!E293)/2</f>
        <v>0.25</v>
      </c>
      <c r="H293">
        <f>('Vs Patron(PreCorrección)'!F293)/2</f>
        <v>-0.5</v>
      </c>
      <c r="I293">
        <f>'Vs Patron(Correccon)'!C293</f>
        <v>-0.5</v>
      </c>
      <c r="O293">
        <f t="shared" si="37"/>
        <v>9.0256906791566394E-2</v>
      </c>
      <c r="P293">
        <f t="shared" si="38"/>
        <v>0.20211509750061257</v>
      </c>
      <c r="Q293">
        <f t="shared" si="39"/>
        <v>9.0256906791566394E-2</v>
      </c>
      <c r="R293">
        <f t="shared" si="40"/>
        <v>1.6888877136375322</v>
      </c>
      <c r="S293">
        <f t="shared" si="41"/>
        <v>0.20211509750061257</v>
      </c>
      <c r="T293">
        <f t="shared" si="42"/>
        <v>0.64068477965220227</v>
      </c>
      <c r="U293">
        <f t="shared" si="43"/>
        <v>0.20211509750061257</v>
      </c>
      <c r="V293">
        <f t="shared" si="44"/>
        <v>9.0256906791566394E-2</v>
      </c>
      <c r="W293">
        <f t="shared" si="45"/>
        <v>9.0256906791566394E-2</v>
      </c>
      <c r="AA293">
        <v>-0.5</v>
      </c>
    </row>
    <row r="294" spans="1:27" x14ac:dyDescent="0.25">
      <c r="A294">
        <f>('Vs Patron(PreCorrección)'!A294)/2</f>
        <v>-0.25</v>
      </c>
      <c r="B294">
        <f>('Vs Patron(PreCorrección)'!B294)/2</f>
        <v>-0.25</v>
      </c>
      <c r="C294">
        <f>'Vs Patron(Correccon)'!A294</f>
        <v>-1</v>
      </c>
      <c r="D294">
        <f>('Vs Patron(PreCorrección)'!C294)/2</f>
        <v>-0.25</v>
      </c>
      <c r="E294">
        <f>('Vs Patron(PreCorrección)'!D294)/2</f>
        <v>1.2749999999999999</v>
      </c>
      <c r="F294">
        <f>'Vs Patron(Correccon)'!B294</f>
        <v>1</v>
      </c>
      <c r="G294">
        <f>('Vs Patron(PreCorrección)'!E294)/2</f>
        <v>-0.25</v>
      </c>
      <c r="H294">
        <f>('Vs Patron(PreCorrección)'!F294)/2</f>
        <v>-0.25</v>
      </c>
      <c r="I294">
        <f>'Vs Patron(Correccon)'!C294</f>
        <v>0.5</v>
      </c>
      <c r="O294">
        <f t="shared" si="37"/>
        <v>2.5429703612484568E-3</v>
      </c>
      <c r="P294">
        <f t="shared" si="38"/>
        <v>2.5429703612484568E-3</v>
      </c>
      <c r="Q294">
        <f t="shared" si="39"/>
        <v>0.64068477965220227</v>
      </c>
      <c r="R294">
        <f t="shared" si="40"/>
        <v>2.5429703612484568E-3</v>
      </c>
      <c r="S294">
        <f t="shared" si="41"/>
        <v>2.1743629581363089</v>
      </c>
      <c r="T294">
        <f t="shared" si="42"/>
        <v>1.4389732882096591</v>
      </c>
      <c r="U294">
        <f t="shared" si="43"/>
        <v>2.5429703612484568E-3</v>
      </c>
      <c r="V294">
        <f t="shared" si="44"/>
        <v>2.5429703612484568E-3</v>
      </c>
      <c r="W294">
        <f t="shared" si="45"/>
        <v>0.48940116107029463</v>
      </c>
      <c r="AA294">
        <v>-0.25</v>
      </c>
    </row>
    <row r="295" spans="1:27" x14ac:dyDescent="0.25">
      <c r="A295">
        <f>('Vs Patron(PreCorrección)'!A295)/2</f>
        <v>-0.5</v>
      </c>
      <c r="B295">
        <f>('Vs Patron(PreCorrección)'!B295)/2</f>
        <v>-0.5</v>
      </c>
      <c r="C295">
        <f>'Vs Patron(Correccon)'!A295</f>
        <v>-0.5</v>
      </c>
      <c r="D295">
        <f>('Vs Patron(PreCorrección)'!C295)/2</f>
        <v>0.25</v>
      </c>
      <c r="E295">
        <f>('Vs Patron(PreCorrección)'!D295)/2</f>
        <v>-0.5</v>
      </c>
      <c r="F295">
        <f>'Vs Patron(Correccon)'!B295</f>
        <v>4.9000000000000004</v>
      </c>
      <c r="G295">
        <f>('Vs Patron(PreCorrección)'!E295)/2</f>
        <v>0.25</v>
      </c>
      <c r="H295">
        <f>('Vs Patron(PreCorrección)'!F295)/2</f>
        <v>0.25</v>
      </c>
      <c r="I295">
        <f>'Vs Patron(Correccon)'!C295</f>
        <v>-0.5</v>
      </c>
      <c r="O295">
        <f t="shared" si="37"/>
        <v>9.0256906791566394E-2</v>
      </c>
      <c r="P295">
        <f t="shared" si="38"/>
        <v>9.0256906791566394E-2</v>
      </c>
      <c r="Q295">
        <f t="shared" si="39"/>
        <v>9.0256906791566394E-2</v>
      </c>
      <c r="R295">
        <f t="shared" si="40"/>
        <v>0.20211509750061257</v>
      </c>
      <c r="S295">
        <f t="shared" si="41"/>
        <v>9.0256906791566394E-2</v>
      </c>
      <c r="T295">
        <f t="shared" si="42"/>
        <v>26.005635879896698</v>
      </c>
      <c r="U295">
        <f t="shared" si="43"/>
        <v>0.20211509750061257</v>
      </c>
      <c r="V295">
        <f t="shared" si="44"/>
        <v>0.20211509750061257</v>
      </c>
      <c r="W295">
        <f t="shared" si="45"/>
        <v>9.0256906791566394E-2</v>
      </c>
      <c r="AA295">
        <v>-0.5</v>
      </c>
    </row>
    <row r="296" spans="1:27" x14ac:dyDescent="0.25">
      <c r="A296">
        <f>('Vs Patron(PreCorrección)'!A296)/2</f>
        <v>-0.25</v>
      </c>
      <c r="B296">
        <f>('Vs Patron(PreCorrección)'!B296)/2</f>
        <v>-0.25</v>
      </c>
      <c r="C296">
        <f>'Vs Patron(Correccon)'!A296</f>
        <v>-1</v>
      </c>
      <c r="D296">
        <f>('Vs Patron(PreCorrección)'!C296)/2</f>
        <v>-0.25</v>
      </c>
      <c r="E296">
        <f>('Vs Patron(PreCorrección)'!D296)/2</f>
        <v>-0.25</v>
      </c>
      <c r="F296">
        <f>'Vs Patron(Correccon)'!B296</f>
        <v>-0.5</v>
      </c>
      <c r="G296">
        <f>('Vs Patron(PreCorrección)'!E296)/2</f>
        <v>-0.25</v>
      </c>
      <c r="H296">
        <f>('Vs Patron(PreCorrección)'!F296)/2</f>
        <v>-0.25</v>
      </c>
      <c r="I296">
        <f>'Vs Patron(Correccon)'!C296</f>
        <v>0.5</v>
      </c>
      <c r="O296">
        <f t="shared" si="37"/>
        <v>2.5429703612484568E-3</v>
      </c>
      <c r="P296">
        <f t="shared" si="38"/>
        <v>2.5429703612484568E-3</v>
      </c>
      <c r="Q296">
        <f t="shared" si="39"/>
        <v>0.64068477965220227</v>
      </c>
      <c r="R296">
        <f t="shared" si="40"/>
        <v>2.5429703612484568E-3</v>
      </c>
      <c r="S296">
        <f t="shared" si="41"/>
        <v>2.5429703612484568E-3</v>
      </c>
      <c r="T296">
        <f t="shared" si="42"/>
        <v>9.0256906791566394E-2</v>
      </c>
      <c r="U296">
        <f t="shared" si="43"/>
        <v>2.5429703612484568E-3</v>
      </c>
      <c r="V296">
        <f t="shared" si="44"/>
        <v>2.5429703612484568E-3</v>
      </c>
      <c r="W296">
        <f t="shared" si="45"/>
        <v>0.48940116107029463</v>
      </c>
      <c r="AA296">
        <v>-0.25</v>
      </c>
    </row>
    <row r="297" spans="1:27" x14ac:dyDescent="0.25">
      <c r="A297">
        <f>('Vs Patron(PreCorrección)'!A297)/2</f>
        <v>0.25</v>
      </c>
      <c r="B297">
        <f>('Vs Patron(PreCorrección)'!B297)/2</f>
        <v>0.25</v>
      </c>
      <c r="C297">
        <f>'Vs Patron(Correccon)'!A297</f>
        <v>-0.5</v>
      </c>
      <c r="D297">
        <f>('Vs Patron(PreCorrección)'!C297)/2</f>
        <v>-0.5</v>
      </c>
      <c r="E297">
        <f>('Vs Patron(PreCorrección)'!D297)/2</f>
        <v>0.25</v>
      </c>
      <c r="F297">
        <f>'Vs Patron(Correccon)'!B297</f>
        <v>-1</v>
      </c>
      <c r="G297">
        <f>('Vs Patron(PreCorrección)'!E297)/2</f>
        <v>0.25</v>
      </c>
      <c r="H297">
        <f>('Vs Patron(PreCorrección)'!F297)/2</f>
        <v>-0.5</v>
      </c>
      <c r="I297">
        <f>'Vs Patron(Correccon)'!C297</f>
        <v>1</v>
      </c>
      <c r="O297">
        <f t="shared" si="37"/>
        <v>0.20211509750061257</v>
      </c>
      <c r="P297">
        <f t="shared" si="38"/>
        <v>0.20211509750061257</v>
      </c>
      <c r="Q297">
        <f t="shared" si="39"/>
        <v>9.0256906791566394E-2</v>
      </c>
      <c r="R297">
        <f t="shared" si="40"/>
        <v>9.0256906791566394E-2</v>
      </c>
      <c r="S297">
        <f t="shared" si="41"/>
        <v>0.20211509750061257</v>
      </c>
      <c r="T297">
        <f t="shared" si="42"/>
        <v>0.64068477965220227</v>
      </c>
      <c r="U297">
        <f t="shared" si="43"/>
        <v>0.20211509750061257</v>
      </c>
      <c r="V297">
        <f t="shared" si="44"/>
        <v>9.0256906791566394E-2</v>
      </c>
      <c r="W297">
        <f t="shared" si="45"/>
        <v>1.4389732882096591</v>
      </c>
      <c r="AA297">
        <v>0.25</v>
      </c>
    </row>
    <row r="298" spans="1:27" x14ac:dyDescent="0.25">
      <c r="A298">
        <f>('Vs Patron(PreCorrección)'!A298)/2</f>
        <v>-0.25</v>
      </c>
      <c r="B298">
        <f>('Vs Patron(PreCorrección)'!B298)/2</f>
        <v>-0.25</v>
      </c>
      <c r="C298">
        <f>'Vs Patron(Correccon)'!A298</f>
        <v>0.5</v>
      </c>
      <c r="D298">
        <f>('Vs Patron(PreCorrección)'!C298)/2</f>
        <v>-0.25</v>
      </c>
      <c r="E298">
        <f>('Vs Patron(PreCorrección)'!D298)/2</f>
        <v>0.5</v>
      </c>
      <c r="F298">
        <f>'Vs Patron(Correccon)'!B298</f>
        <v>1</v>
      </c>
      <c r="G298">
        <f>('Vs Patron(PreCorrección)'!E298)/2</f>
        <v>-0.25</v>
      </c>
      <c r="H298">
        <f>('Vs Patron(PreCorrección)'!F298)/2</f>
        <v>-0.25</v>
      </c>
      <c r="I298">
        <f>'Vs Patron(Correccon)'!C298</f>
        <v>0.5</v>
      </c>
      <c r="O298">
        <f t="shared" si="37"/>
        <v>2.5429703612484568E-3</v>
      </c>
      <c r="P298">
        <f t="shared" si="38"/>
        <v>2.5429703612484568E-3</v>
      </c>
      <c r="Q298">
        <f t="shared" si="39"/>
        <v>0.48940116107029463</v>
      </c>
      <c r="R298">
        <f t="shared" si="40"/>
        <v>2.5429703612484568E-3</v>
      </c>
      <c r="S298">
        <f t="shared" si="41"/>
        <v>0.48940116107029463</v>
      </c>
      <c r="T298">
        <f t="shared" si="42"/>
        <v>1.4389732882096591</v>
      </c>
      <c r="U298">
        <f t="shared" si="43"/>
        <v>2.5429703612484568E-3</v>
      </c>
      <c r="V298">
        <f t="shared" si="44"/>
        <v>2.5429703612484568E-3</v>
      </c>
      <c r="W298">
        <f t="shared" si="45"/>
        <v>0.48940116107029463</v>
      </c>
      <c r="AA298">
        <v>-0.25</v>
      </c>
    </row>
    <row r="299" spans="1:27" x14ac:dyDescent="0.25">
      <c r="A299">
        <f>('Vs Patron(PreCorrección)'!A299)/2</f>
        <v>-0.5</v>
      </c>
      <c r="B299">
        <f>('Vs Patron(PreCorrección)'!B299)/2</f>
        <v>-0.5</v>
      </c>
      <c r="C299">
        <f>'Vs Patron(Correccon)'!A299</f>
        <v>-0.5</v>
      </c>
      <c r="D299">
        <f>('Vs Patron(PreCorrección)'!C299)/2</f>
        <v>-0.5</v>
      </c>
      <c r="E299">
        <f>('Vs Patron(PreCorrección)'!D299)/2</f>
        <v>-0.5</v>
      </c>
      <c r="F299">
        <f>'Vs Patron(Correccon)'!B299</f>
        <v>-1</v>
      </c>
      <c r="G299">
        <f>('Vs Patron(PreCorrección)'!E299)/2</f>
        <v>-0.5</v>
      </c>
      <c r="H299">
        <f>('Vs Patron(PreCorrección)'!F299)/2</f>
        <v>-0.5</v>
      </c>
      <c r="I299">
        <f>'Vs Patron(Correccon)'!C299</f>
        <v>1</v>
      </c>
      <c r="O299">
        <f t="shared" si="37"/>
        <v>9.0256906791566394E-2</v>
      </c>
      <c r="P299">
        <f t="shared" si="38"/>
        <v>9.0256906791566394E-2</v>
      </c>
      <c r="Q299">
        <f t="shared" si="39"/>
        <v>9.0256906791566394E-2</v>
      </c>
      <c r="R299">
        <f t="shared" si="40"/>
        <v>9.0256906791566394E-2</v>
      </c>
      <c r="S299">
        <f t="shared" si="41"/>
        <v>9.0256906791566394E-2</v>
      </c>
      <c r="T299">
        <f t="shared" si="42"/>
        <v>0.64068477965220227</v>
      </c>
      <c r="U299">
        <f t="shared" si="43"/>
        <v>9.0256906791566394E-2</v>
      </c>
      <c r="V299">
        <f t="shared" si="44"/>
        <v>9.0256906791566394E-2</v>
      </c>
      <c r="W299">
        <f t="shared" si="45"/>
        <v>1.4389732882096591</v>
      </c>
      <c r="AA299">
        <v>-0.5</v>
      </c>
    </row>
    <row r="300" spans="1:27" x14ac:dyDescent="0.25">
      <c r="A300">
        <f>('Vs Patron(PreCorrección)'!A300)/2</f>
        <v>-1.05</v>
      </c>
      <c r="B300">
        <f>('Vs Patron(PreCorrección)'!B300)/2</f>
        <v>0.5</v>
      </c>
      <c r="C300">
        <f>'Vs Patron(Correccon)'!A300</f>
        <v>-1</v>
      </c>
      <c r="D300">
        <f>('Vs Patron(PreCorrección)'!C300)/2</f>
        <v>-0.25</v>
      </c>
      <c r="E300">
        <f>('Vs Patron(PreCorrección)'!D300)/2</f>
        <v>-0.25</v>
      </c>
      <c r="F300">
        <f>'Vs Patron(Correccon)'!B300</f>
        <v>-0.5</v>
      </c>
      <c r="G300">
        <f>('Vs Patron(PreCorrección)'!E300)/2</f>
        <v>-0.25</v>
      </c>
      <c r="H300">
        <f>('Vs Patron(PreCorrección)'!F300)/2</f>
        <v>-0.25</v>
      </c>
      <c r="I300">
        <f>'Vs Patron(Correccon)'!C300</f>
        <v>0.5</v>
      </c>
      <c r="O300">
        <f t="shared" si="37"/>
        <v>0.72322756693826595</v>
      </c>
      <c r="P300">
        <f t="shared" si="38"/>
        <v>0.48940116107029463</v>
      </c>
      <c r="Q300">
        <f t="shared" si="39"/>
        <v>0.64068477965220227</v>
      </c>
      <c r="R300">
        <f t="shared" si="40"/>
        <v>2.5429703612484568E-3</v>
      </c>
      <c r="S300">
        <f t="shared" si="41"/>
        <v>2.5429703612484568E-3</v>
      </c>
      <c r="T300">
        <f t="shared" si="42"/>
        <v>9.0256906791566394E-2</v>
      </c>
      <c r="U300">
        <f t="shared" si="43"/>
        <v>2.5429703612484568E-3</v>
      </c>
      <c r="V300">
        <f t="shared" si="44"/>
        <v>2.5429703612484568E-3</v>
      </c>
      <c r="W300">
        <f t="shared" si="45"/>
        <v>0.48940116107029463</v>
      </c>
      <c r="AA300">
        <v>-1.05</v>
      </c>
    </row>
    <row r="301" spans="1:27" x14ac:dyDescent="0.25">
      <c r="A301">
        <f>('Vs Patron(PreCorrección)'!A301)/2</f>
        <v>0.25</v>
      </c>
      <c r="B301">
        <f>('Vs Patron(PreCorrección)'!B301)/2</f>
        <v>-0.5</v>
      </c>
      <c r="C301">
        <f>'Vs Patron(Correccon)'!A301</f>
        <v>-0.5</v>
      </c>
      <c r="D301">
        <f>('Vs Patron(PreCorrección)'!C301)/2</f>
        <v>0.25</v>
      </c>
      <c r="E301">
        <f>('Vs Patron(PreCorrección)'!D301)/2</f>
        <v>-0.5</v>
      </c>
      <c r="F301">
        <f>'Vs Patron(Correccon)'!B301</f>
        <v>-1</v>
      </c>
      <c r="G301">
        <f>('Vs Patron(PreCorrección)'!E301)/2</f>
        <v>-0.5</v>
      </c>
      <c r="H301">
        <f>('Vs Patron(PreCorrección)'!F301)/2</f>
        <v>-0.5</v>
      </c>
      <c r="I301">
        <f>'Vs Patron(Correccon)'!C301</f>
        <v>-0.5</v>
      </c>
      <c r="O301">
        <f t="shared" si="37"/>
        <v>0.20211509750061257</v>
      </c>
      <c r="P301">
        <f t="shared" si="38"/>
        <v>9.0256906791566394E-2</v>
      </c>
      <c r="Q301">
        <f t="shared" si="39"/>
        <v>9.0256906791566394E-2</v>
      </c>
      <c r="R301">
        <f t="shared" si="40"/>
        <v>0.20211509750061257</v>
      </c>
      <c r="S301">
        <f t="shared" si="41"/>
        <v>9.0256906791566394E-2</v>
      </c>
      <c r="T301">
        <f t="shared" si="42"/>
        <v>0.64068477965220227</v>
      </c>
      <c r="U301">
        <f t="shared" si="43"/>
        <v>9.0256906791566394E-2</v>
      </c>
      <c r="V301">
        <f t="shared" si="44"/>
        <v>9.0256906791566394E-2</v>
      </c>
      <c r="W301">
        <f t="shared" si="45"/>
        <v>9.0256906791566394E-2</v>
      </c>
      <c r="AA301">
        <v>0.25</v>
      </c>
    </row>
    <row r="302" spans="1:27" x14ac:dyDescent="0.25">
      <c r="A302">
        <f>('Vs Patron(PreCorrección)'!A302)/2</f>
        <v>-0.25</v>
      </c>
      <c r="B302">
        <f>('Vs Patron(PreCorrección)'!B302)/2</f>
        <v>-0.25</v>
      </c>
      <c r="C302">
        <f>'Vs Patron(Correccon)'!A302</f>
        <v>0.5</v>
      </c>
      <c r="D302">
        <f>('Vs Patron(PreCorrección)'!C302)/2</f>
        <v>-1.125</v>
      </c>
      <c r="E302">
        <f>('Vs Patron(PreCorrección)'!D302)/2</f>
        <v>-0.25</v>
      </c>
      <c r="F302">
        <f>'Vs Patron(Correccon)'!B302</f>
        <v>-0.5</v>
      </c>
      <c r="G302">
        <f>('Vs Patron(PreCorrección)'!E302)/2</f>
        <v>-0.25</v>
      </c>
      <c r="H302">
        <f>('Vs Patron(PreCorrección)'!F302)/2</f>
        <v>-0.25</v>
      </c>
      <c r="I302">
        <f>'Vs Patron(Correccon)'!C302</f>
        <v>0.5</v>
      </c>
      <c r="O302">
        <f t="shared" si="37"/>
        <v>2.5429703612484568E-3</v>
      </c>
      <c r="P302">
        <f t="shared" si="38"/>
        <v>2.5429703612484568E-3</v>
      </c>
      <c r="Q302">
        <f t="shared" si="39"/>
        <v>0.48940116107029463</v>
      </c>
      <c r="R302">
        <f t="shared" si="40"/>
        <v>0.85641674786736122</v>
      </c>
      <c r="S302">
        <f t="shared" si="41"/>
        <v>2.5429703612484568E-3</v>
      </c>
      <c r="T302">
        <f t="shared" si="42"/>
        <v>9.0256906791566394E-2</v>
      </c>
      <c r="U302">
        <f t="shared" si="43"/>
        <v>2.5429703612484568E-3</v>
      </c>
      <c r="V302">
        <f t="shared" si="44"/>
        <v>2.5429703612484568E-3</v>
      </c>
      <c r="W302">
        <f t="shared" si="45"/>
        <v>0.48940116107029463</v>
      </c>
      <c r="AA302">
        <v>-0.25</v>
      </c>
    </row>
    <row r="303" spans="1:27" x14ac:dyDescent="0.25">
      <c r="A303">
        <f>('Vs Patron(PreCorrección)'!A303)/2</f>
        <v>-0.5</v>
      </c>
      <c r="B303">
        <f>('Vs Patron(PreCorrección)'!B303)/2</f>
        <v>-0.5</v>
      </c>
      <c r="C303">
        <f>'Vs Patron(Correccon)'!A303</f>
        <v>-0.5</v>
      </c>
      <c r="D303">
        <f>('Vs Patron(PreCorrección)'!C303)/2</f>
        <v>0.25</v>
      </c>
      <c r="E303">
        <f>('Vs Patron(PreCorrección)'!D303)/2</f>
        <v>-0.5</v>
      </c>
      <c r="F303">
        <f>'Vs Patron(Correccon)'!B303</f>
        <v>-1</v>
      </c>
      <c r="G303">
        <f>('Vs Patron(PreCorrección)'!E303)/2</f>
        <v>0.25</v>
      </c>
      <c r="H303">
        <f>('Vs Patron(PreCorrección)'!F303)/2</f>
        <v>-0.5</v>
      </c>
      <c r="I303">
        <f>'Vs Patron(Correccon)'!C303</f>
        <v>-0.5</v>
      </c>
      <c r="O303">
        <f t="shared" si="37"/>
        <v>9.0256906791566394E-2</v>
      </c>
      <c r="P303">
        <f t="shared" si="38"/>
        <v>9.0256906791566394E-2</v>
      </c>
      <c r="Q303">
        <f t="shared" si="39"/>
        <v>9.0256906791566394E-2</v>
      </c>
      <c r="R303">
        <f t="shared" si="40"/>
        <v>0.20211509750061257</v>
      </c>
      <c r="S303">
        <f t="shared" si="41"/>
        <v>9.0256906791566394E-2</v>
      </c>
      <c r="T303">
        <f t="shared" si="42"/>
        <v>0.64068477965220227</v>
      </c>
      <c r="U303">
        <f t="shared" si="43"/>
        <v>0.20211509750061257</v>
      </c>
      <c r="V303">
        <f t="shared" si="44"/>
        <v>9.0256906791566394E-2</v>
      </c>
      <c r="W303">
        <f t="shared" si="45"/>
        <v>9.0256906791566394E-2</v>
      </c>
      <c r="AA303">
        <v>-0.5</v>
      </c>
    </row>
    <row r="304" spans="1:27" x14ac:dyDescent="0.25">
      <c r="A304">
        <f>('Vs Patron(PreCorrección)'!A304)/2</f>
        <v>-0.25</v>
      </c>
      <c r="B304">
        <f>('Vs Patron(PreCorrección)'!B304)/2</f>
        <v>-0.25</v>
      </c>
      <c r="C304">
        <f>'Vs Patron(Correccon)'!A304</f>
        <v>2.0499999999999998</v>
      </c>
      <c r="D304">
        <f>('Vs Patron(PreCorrección)'!C304)/2</f>
        <v>-0.25</v>
      </c>
      <c r="E304">
        <f>('Vs Patron(PreCorrección)'!D304)/2</f>
        <v>-1.625</v>
      </c>
      <c r="F304">
        <f>'Vs Patron(Correccon)'!B304</f>
        <v>-0.5</v>
      </c>
      <c r="G304">
        <f>('Vs Patron(PreCorrección)'!E304)/2</f>
        <v>0.5</v>
      </c>
      <c r="H304">
        <f>('Vs Patron(PreCorrección)'!F304)/2</f>
        <v>-0.25</v>
      </c>
      <c r="I304">
        <f>'Vs Patron(Correccon)'!C304</f>
        <v>-1</v>
      </c>
      <c r="O304">
        <f t="shared" si="37"/>
        <v>2.5429703612484568E-3</v>
      </c>
      <c r="P304">
        <f t="shared" si="38"/>
        <v>2.5429703612484568E-3</v>
      </c>
      <c r="Q304">
        <f t="shared" si="39"/>
        <v>5.0605747552023228</v>
      </c>
      <c r="R304">
        <f t="shared" si="40"/>
        <v>2.5429703612484568E-3</v>
      </c>
      <c r="S304">
        <f t="shared" si="41"/>
        <v>2.031844620727997</v>
      </c>
      <c r="T304">
        <f t="shared" si="42"/>
        <v>9.0256906791566394E-2</v>
      </c>
      <c r="U304">
        <f t="shared" si="43"/>
        <v>0.48940116107029463</v>
      </c>
      <c r="V304">
        <f t="shared" si="44"/>
        <v>2.5429703612484568E-3</v>
      </c>
      <c r="W304">
        <f t="shared" si="45"/>
        <v>0.64068477965220227</v>
      </c>
      <c r="AA304">
        <v>-0.25</v>
      </c>
    </row>
    <row r="305" spans="1:27" x14ac:dyDescent="0.25">
      <c r="A305">
        <f>('Vs Patron(PreCorrección)'!A305)/2</f>
        <v>-0.5</v>
      </c>
      <c r="B305">
        <f>('Vs Patron(PreCorrección)'!B305)/2</f>
        <v>-0.5</v>
      </c>
      <c r="C305">
        <f>'Vs Patron(Correccon)'!A305</f>
        <v>-0.5</v>
      </c>
      <c r="D305">
        <f>('Vs Patron(PreCorrección)'!C305)/2</f>
        <v>-0.5</v>
      </c>
      <c r="E305">
        <f>('Vs Patron(PreCorrección)'!D305)/2</f>
        <v>-0.5</v>
      </c>
      <c r="F305">
        <f>'Vs Patron(Correccon)'!B305</f>
        <v>-1</v>
      </c>
      <c r="G305">
        <f>('Vs Patron(PreCorrección)'!E305)/2</f>
        <v>0.25</v>
      </c>
      <c r="H305">
        <f>('Vs Patron(PreCorrección)'!F305)/2</f>
        <v>-0.5</v>
      </c>
      <c r="I305">
        <f>'Vs Patron(Correccon)'!C305</f>
        <v>-0.5</v>
      </c>
      <c r="O305">
        <f t="shared" si="37"/>
        <v>9.0256906791566394E-2</v>
      </c>
      <c r="P305">
        <f t="shared" si="38"/>
        <v>9.0256906791566394E-2</v>
      </c>
      <c r="Q305">
        <f t="shared" si="39"/>
        <v>9.0256906791566394E-2</v>
      </c>
      <c r="R305">
        <f t="shared" si="40"/>
        <v>9.0256906791566394E-2</v>
      </c>
      <c r="S305">
        <f t="shared" si="41"/>
        <v>9.0256906791566394E-2</v>
      </c>
      <c r="T305">
        <f t="shared" si="42"/>
        <v>0.64068477965220227</v>
      </c>
      <c r="U305">
        <f t="shared" si="43"/>
        <v>0.20211509750061257</v>
      </c>
      <c r="V305">
        <f t="shared" si="44"/>
        <v>9.0256906791566394E-2</v>
      </c>
      <c r="W305">
        <f t="shared" si="45"/>
        <v>9.0256906791566394E-2</v>
      </c>
      <c r="AA305">
        <v>-0.5</v>
      </c>
    </row>
    <row r="306" spans="1:27" x14ac:dyDescent="0.25">
      <c r="A306">
        <f>('Vs Patron(PreCorrección)'!A306)/2</f>
        <v>-0.25</v>
      </c>
      <c r="B306">
        <f>('Vs Patron(PreCorrección)'!B306)/2</f>
        <v>0.5</v>
      </c>
      <c r="C306">
        <f>'Vs Patron(Correccon)'!A306</f>
        <v>0.5</v>
      </c>
      <c r="D306">
        <f>('Vs Patron(PreCorrección)'!C306)/2</f>
        <v>-0.25</v>
      </c>
      <c r="E306">
        <f>('Vs Patron(PreCorrección)'!D306)/2</f>
        <v>-1.35</v>
      </c>
      <c r="F306">
        <f>'Vs Patron(Correccon)'!B306</f>
        <v>-0.5</v>
      </c>
      <c r="G306">
        <f>('Vs Patron(PreCorrección)'!E306)/2</f>
        <v>-0.25</v>
      </c>
      <c r="H306">
        <f>('Vs Patron(PreCorrección)'!F306)/2</f>
        <v>1.075</v>
      </c>
      <c r="I306">
        <f>'Vs Patron(Correccon)'!C306</f>
        <v>-1</v>
      </c>
      <c r="O306">
        <f t="shared" si="37"/>
        <v>2.5429703612484568E-3</v>
      </c>
      <c r="P306">
        <f t="shared" si="38"/>
        <v>0.48940116107029463</v>
      </c>
      <c r="Q306">
        <f t="shared" si="39"/>
        <v>0.48940116107029463</v>
      </c>
      <c r="R306">
        <f t="shared" si="40"/>
        <v>2.5429703612484568E-3</v>
      </c>
      <c r="S306">
        <f t="shared" si="41"/>
        <v>1.3234842906546473</v>
      </c>
      <c r="T306">
        <f t="shared" si="42"/>
        <v>9.0256906791566394E-2</v>
      </c>
      <c r="U306">
        <f t="shared" si="43"/>
        <v>2.5429703612484568E-3</v>
      </c>
      <c r="V306">
        <f t="shared" si="44"/>
        <v>1.624534107280563</v>
      </c>
      <c r="W306">
        <f t="shared" si="45"/>
        <v>0.64068477965220227</v>
      </c>
      <c r="AA306">
        <v>-0.25</v>
      </c>
    </row>
    <row r="307" spans="1:27" x14ac:dyDescent="0.25">
      <c r="A307">
        <f>('Vs Patron(PreCorrección)'!A307)/2</f>
        <v>-0.5</v>
      </c>
      <c r="B307">
        <f>('Vs Patron(PreCorrección)'!B307)/2</f>
        <v>-0.5</v>
      </c>
      <c r="C307">
        <f>'Vs Patron(Correccon)'!A307</f>
        <v>-1.55</v>
      </c>
      <c r="D307">
        <f>('Vs Patron(PreCorrección)'!C307)/2</f>
        <v>-0.5</v>
      </c>
      <c r="E307">
        <f>('Vs Patron(PreCorrección)'!D307)/2</f>
        <v>-0.5</v>
      </c>
      <c r="F307">
        <f>'Vs Patron(Correccon)'!B307</f>
        <v>-1</v>
      </c>
      <c r="G307">
        <f>('Vs Patron(PreCorrección)'!E307)/2</f>
        <v>0.25</v>
      </c>
      <c r="H307">
        <f>('Vs Patron(PreCorrección)'!F307)/2</f>
        <v>0.25</v>
      </c>
      <c r="I307">
        <f>'Vs Patron(Correccon)'!C307</f>
        <v>-0.5</v>
      </c>
      <c r="O307">
        <f t="shared" si="37"/>
        <v>9.0256906791566394E-2</v>
      </c>
      <c r="P307">
        <f t="shared" si="38"/>
        <v>9.0256906791566394E-2</v>
      </c>
      <c r="Q307">
        <f t="shared" si="39"/>
        <v>1.8236554397989022</v>
      </c>
      <c r="R307">
        <f t="shared" si="40"/>
        <v>9.0256906791566394E-2</v>
      </c>
      <c r="S307">
        <f t="shared" si="41"/>
        <v>9.0256906791566394E-2</v>
      </c>
      <c r="T307">
        <f t="shared" si="42"/>
        <v>0.64068477965220227</v>
      </c>
      <c r="U307">
        <f t="shared" si="43"/>
        <v>0.20211509750061257</v>
      </c>
      <c r="V307">
        <f t="shared" si="44"/>
        <v>0.20211509750061257</v>
      </c>
      <c r="W307">
        <f t="shared" si="45"/>
        <v>9.0256906791566394E-2</v>
      </c>
      <c r="AA307">
        <v>-0.5</v>
      </c>
    </row>
    <row r="308" spans="1:27" x14ac:dyDescent="0.25">
      <c r="A308">
        <f>('Vs Patron(PreCorrección)'!A308)/2</f>
        <v>-0.25</v>
      </c>
      <c r="B308">
        <f>('Vs Patron(PreCorrección)'!B308)/2</f>
        <v>2.8</v>
      </c>
      <c r="C308">
        <f>'Vs Patron(Correccon)'!A308</f>
        <v>-1</v>
      </c>
      <c r="D308">
        <f>('Vs Patron(PreCorrección)'!C308)/2</f>
        <v>0.5</v>
      </c>
      <c r="E308">
        <f>('Vs Patron(PreCorrección)'!D308)/2</f>
        <v>-0.25</v>
      </c>
      <c r="F308">
        <f>'Vs Patron(Correccon)'!B308</f>
        <v>-0.5</v>
      </c>
      <c r="G308">
        <f>('Vs Patron(PreCorrección)'!E308)/2</f>
        <v>-0.25</v>
      </c>
      <c r="H308">
        <f>('Vs Patron(PreCorrección)'!F308)/2</f>
        <v>-0.25</v>
      </c>
      <c r="I308">
        <f>'Vs Patron(Correccon)'!C308</f>
        <v>-1</v>
      </c>
      <c r="O308">
        <f t="shared" si="37"/>
        <v>2.5429703612484568E-3</v>
      </c>
      <c r="P308">
        <f t="shared" si="38"/>
        <v>8.9974329459113687</v>
      </c>
      <c r="Q308">
        <f t="shared" si="39"/>
        <v>0.64068477965220227</v>
      </c>
      <c r="R308">
        <f t="shared" si="40"/>
        <v>0.48940116107029463</v>
      </c>
      <c r="S308">
        <f t="shared" si="41"/>
        <v>2.5429703612484568E-3</v>
      </c>
      <c r="T308">
        <f t="shared" si="42"/>
        <v>9.0256906791566394E-2</v>
      </c>
      <c r="U308">
        <f t="shared" si="43"/>
        <v>2.5429703612484568E-3</v>
      </c>
      <c r="V308">
        <f t="shared" si="44"/>
        <v>2.5429703612484568E-3</v>
      </c>
      <c r="W308">
        <f t="shared" si="45"/>
        <v>0.64068477965220227</v>
      </c>
      <c r="AA308">
        <v>-0.25</v>
      </c>
    </row>
    <row r="309" spans="1:27" x14ac:dyDescent="0.25">
      <c r="A309">
        <f>('Vs Patron(PreCorrección)'!A309)/2</f>
        <v>-0.5</v>
      </c>
      <c r="B309">
        <f>('Vs Patron(PreCorrección)'!B309)/2</f>
        <v>0.25</v>
      </c>
      <c r="C309">
        <f>'Vs Patron(Correccon)'!A309</f>
        <v>-0.5</v>
      </c>
      <c r="D309">
        <f>('Vs Patron(PreCorrección)'!C309)/2</f>
        <v>4.6749999999999998</v>
      </c>
      <c r="E309">
        <f>('Vs Patron(PreCorrección)'!D309)/2</f>
        <v>0.25</v>
      </c>
      <c r="F309">
        <f>'Vs Patron(Correccon)'!B309</f>
        <v>0.5</v>
      </c>
      <c r="G309">
        <f>('Vs Patron(PreCorrección)'!E309)/2</f>
        <v>-0.5</v>
      </c>
      <c r="H309">
        <f>('Vs Patron(PreCorrección)'!F309)/2</f>
        <v>-0.5</v>
      </c>
      <c r="I309">
        <f>'Vs Patron(Correccon)'!C309</f>
        <v>-0.5</v>
      </c>
      <c r="O309">
        <f t="shared" si="37"/>
        <v>9.0256906791566394E-2</v>
      </c>
      <c r="P309">
        <f t="shared" si="38"/>
        <v>0.20211509750061257</v>
      </c>
      <c r="Q309">
        <f t="shared" si="39"/>
        <v>9.0256906791566394E-2</v>
      </c>
      <c r="R309">
        <f t="shared" si="40"/>
        <v>23.761453422683982</v>
      </c>
      <c r="S309">
        <f t="shared" si="41"/>
        <v>0.20211509750061257</v>
      </c>
      <c r="T309">
        <f t="shared" si="42"/>
        <v>0.48940116107029463</v>
      </c>
      <c r="U309">
        <f t="shared" si="43"/>
        <v>9.0256906791566394E-2</v>
      </c>
      <c r="V309">
        <f t="shared" si="44"/>
        <v>9.0256906791566394E-2</v>
      </c>
      <c r="W309">
        <f t="shared" si="45"/>
        <v>9.0256906791566394E-2</v>
      </c>
      <c r="AA309">
        <v>-0.5</v>
      </c>
    </row>
    <row r="310" spans="1:27" x14ac:dyDescent="0.25">
      <c r="A310">
        <f>('Vs Patron(PreCorrección)'!A310)/2</f>
        <v>-0.25</v>
      </c>
      <c r="B310">
        <f>('Vs Patron(PreCorrección)'!B310)/2</f>
        <v>-0.25</v>
      </c>
      <c r="C310">
        <f>'Vs Patron(Correccon)'!A310</f>
        <v>-1</v>
      </c>
      <c r="D310">
        <f>('Vs Patron(PreCorrección)'!C310)/2</f>
        <v>-0.25</v>
      </c>
      <c r="E310">
        <f>('Vs Patron(PreCorrección)'!D310)/2</f>
        <v>-0.25</v>
      </c>
      <c r="F310">
        <f>'Vs Patron(Correccon)'!B310</f>
        <v>-0.5</v>
      </c>
      <c r="G310">
        <f>('Vs Patron(PreCorrección)'!E310)/2</f>
        <v>-0.25</v>
      </c>
      <c r="H310">
        <f>('Vs Patron(PreCorrección)'!F310)/2</f>
        <v>-0.25</v>
      </c>
      <c r="I310">
        <f>'Vs Patron(Correccon)'!C310</f>
        <v>-1</v>
      </c>
      <c r="O310">
        <f t="shared" si="37"/>
        <v>2.5429703612484568E-3</v>
      </c>
      <c r="P310">
        <f t="shared" si="38"/>
        <v>2.5429703612484568E-3</v>
      </c>
      <c r="Q310">
        <f t="shared" si="39"/>
        <v>0.64068477965220227</v>
      </c>
      <c r="R310">
        <f t="shared" si="40"/>
        <v>2.5429703612484568E-3</v>
      </c>
      <c r="S310">
        <f t="shared" si="41"/>
        <v>2.5429703612484568E-3</v>
      </c>
      <c r="T310">
        <f t="shared" si="42"/>
        <v>9.0256906791566394E-2</v>
      </c>
      <c r="U310">
        <f t="shared" si="43"/>
        <v>2.5429703612484568E-3</v>
      </c>
      <c r="V310">
        <f t="shared" si="44"/>
        <v>2.5429703612484568E-3</v>
      </c>
      <c r="W310">
        <f t="shared" si="45"/>
        <v>0.64068477965220227</v>
      </c>
      <c r="AA310">
        <v>-0.25</v>
      </c>
    </row>
    <row r="311" spans="1:27" x14ac:dyDescent="0.25">
      <c r="A311">
        <f>('Vs Patron(PreCorrección)'!A311)/2</f>
        <v>0.25</v>
      </c>
      <c r="B311">
        <f>('Vs Patron(PreCorrección)'!B311)/2</f>
        <v>2.1</v>
      </c>
      <c r="C311">
        <f>'Vs Patron(Correccon)'!A311</f>
        <v>-0.5</v>
      </c>
      <c r="D311">
        <f>('Vs Patron(PreCorrección)'!C311)/2</f>
        <v>-0.5</v>
      </c>
      <c r="E311">
        <f>('Vs Patron(PreCorrección)'!D311)/2</f>
        <v>0.25</v>
      </c>
      <c r="F311">
        <f>'Vs Patron(Correccon)'!B311</f>
        <v>-11.85</v>
      </c>
      <c r="G311">
        <f>('Vs Patron(PreCorrección)'!E311)/2</f>
        <v>-0.5</v>
      </c>
      <c r="H311">
        <f>('Vs Patron(PreCorrección)'!F311)/2</f>
        <v>0.85</v>
      </c>
      <c r="I311">
        <f>'Vs Patron(Correccon)'!C311</f>
        <v>-0.5</v>
      </c>
      <c r="O311">
        <f t="shared" si="37"/>
        <v>0.20211509750061257</v>
      </c>
      <c r="P311">
        <f t="shared" si="38"/>
        <v>5.2880319679162611</v>
      </c>
      <c r="Q311">
        <f t="shared" si="39"/>
        <v>9.0256906791566394E-2</v>
      </c>
      <c r="R311">
        <f t="shared" si="40"/>
        <v>9.0256906791566394E-2</v>
      </c>
      <c r="S311">
        <f t="shared" si="41"/>
        <v>0.20211509750061257</v>
      </c>
      <c r="T311">
        <f t="shared" si="42"/>
        <v>135.73246962072801</v>
      </c>
      <c r="U311">
        <f t="shared" si="43"/>
        <v>9.0256906791566394E-2</v>
      </c>
      <c r="V311">
        <f t="shared" si="44"/>
        <v>1.1016016500678494</v>
      </c>
      <c r="W311">
        <f t="shared" si="45"/>
        <v>9.0256906791566394E-2</v>
      </c>
      <c r="AA311">
        <v>0.25</v>
      </c>
    </row>
    <row r="312" spans="1:27" x14ac:dyDescent="0.25">
      <c r="A312">
        <f>('Vs Patron(PreCorrección)'!A312)/2</f>
        <v>-0.25</v>
      </c>
      <c r="B312">
        <f>('Vs Patron(PreCorrección)'!B312)/2</f>
        <v>-0.25</v>
      </c>
      <c r="C312">
        <f>'Vs Patron(Correccon)'!A312</f>
        <v>-1</v>
      </c>
      <c r="D312">
        <f>('Vs Patron(PreCorrección)'!C312)/2</f>
        <v>1.05</v>
      </c>
      <c r="E312">
        <f>('Vs Patron(PreCorrección)'!D312)/2</f>
        <v>-0.25</v>
      </c>
      <c r="F312">
        <f>'Vs Patron(Correccon)'!B312</f>
        <v>-0.5</v>
      </c>
      <c r="G312">
        <f>('Vs Patron(PreCorrección)'!E312)/2</f>
        <v>0.5</v>
      </c>
      <c r="H312">
        <f>('Vs Patron(PreCorrección)'!F312)/2</f>
        <v>-0.25</v>
      </c>
      <c r="I312">
        <f>'Vs Patron(Correccon)'!C312</f>
        <v>-1</v>
      </c>
      <c r="O312">
        <f t="shared" si="37"/>
        <v>2.5429703612484568E-3</v>
      </c>
      <c r="P312">
        <f t="shared" si="38"/>
        <v>2.5429703612484568E-3</v>
      </c>
      <c r="Q312">
        <f t="shared" si="39"/>
        <v>0.64068477965220227</v>
      </c>
      <c r="R312">
        <f t="shared" si="40"/>
        <v>1.5614305009235949</v>
      </c>
      <c r="S312">
        <f t="shared" si="41"/>
        <v>2.5429703612484568E-3</v>
      </c>
      <c r="T312">
        <f t="shared" si="42"/>
        <v>9.0256906791566394E-2</v>
      </c>
      <c r="U312">
        <f t="shared" si="43"/>
        <v>0.48940116107029463</v>
      </c>
      <c r="V312">
        <f t="shared" si="44"/>
        <v>2.5429703612484568E-3</v>
      </c>
      <c r="W312">
        <f t="shared" si="45"/>
        <v>0.64068477965220227</v>
      </c>
      <c r="AA312">
        <v>-0.25</v>
      </c>
    </row>
    <row r="313" spans="1:27" x14ac:dyDescent="0.25">
      <c r="A313">
        <f>('Vs Patron(PreCorrección)'!A313)/2</f>
        <v>-0.5</v>
      </c>
      <c r="B313">
        <f>('Vs Patron(PreCorrección)'!B313)/2</f>
        <v>0.25</v>
      </c>
      <c r="C313">
        <f>'Vs Patron(Correccon)'!A313</f>
        <v>-0.5</v>
      </c>
      <c r="D313">
        <f>('Vs Patron(PreCorrección)'!C313)/2</f>
        <v>-0.5</v>
      </c>
      <c r="E313">
        <f>('Vs Patron(PreCorrección)'!D313)/2</f>
        <v>-0.5</v>
      </c>
      <c r="F313">
        <f>'Vs Patron(Correccon)'!B313</f>
        <v>-1</v>
      </c>
      <c r="G313">
        <f>('Vs Patron(PreCorrección)'!E313)/2</f>
        <v>-0.5</v>
      </c>
      <c r="H313">
        <f>('Vs Patron(PreCorrección)'!F313)/2</f>
        <v>-0.5</v>
      </c>
      <c r="I313">
        <f>'Vs Patron(Correccon)'!C313</f>
        <v>-0.5</v>
      </c>
      <c r="O313">
        <f t="shared" si="37"/>
        <v>9.0256906791566394E-2</v>
      </c>
      <c r="P313">
        <f t="shared" si="38"/>
        <v>0.20211509750061257</v>
      </c>
      <c r="Q313">
        <f t="shared" si="39"/>
        <v>9.0256906791566394E-2</v>
      </c>
      <c r="R313">
        <f t="shared" si="40"/>
        <v>9.0256906791566394E-2</v>
      </c>
      <c r="S313">
        <f t="shared" si="41"/>
        <v>9.0256906791566394E-2</v>
      </c>
      <c r="T313">
        <f t="shared" si="42"/>
        <v>0.64068477965220227</v>
      </c>
      <c r="U313">
        <f t="shared" si="43"/>
        <v>9.0256906791566394E-2</v>
      </c>
      <c r="V313">
        <f t="shared" si="44"/>
        <v>9.0256906791566394E-2</v>
      </c>
      <c r="W313">
        <f t="shared" si="45"/>
        <v>9.0256906791566394E-2</v>
      </c>
      <c r="AA313">
        <v>-0.5</v>
      </c>
    </row>
    <row r="314" spans="1:27" x14ac:dyDescent="0.25">
      <c r="A314">
        <f>('Vs Patron(PreCorrección)'!A314)/2</f>
        <v>-0.25</v>
      </c>
      <c r="B314">
        <f>('Vs Patron(PreCorrección)'!B314)/2</f>
        <v>-1.0249999999999999</v>
      </c>
      <c r="C314">
        <f>'Vs Patron(Correccon)'!A314</f>
        <v>0.5</v>
      </c>
      <c r="D314">
        <f>('Vs Patron(PreCorrección)'!C314)/2</f>
        <v>-1.325</v>
      </c>
      <c r="E314">
        <f>('Vs Patron(PreCorrección)'!D314)/2</f>
        <v>-0.25</v>
      </c>
      <c r="F314">
        <f>'Vs Patron(Correccon)'!B314</f>
        <v>-0.5</v>
      </c>
      <c r="G314">
        <f>('Vs Patron(PreCorrección)'!E314)/2</f>
        <v>-0.25</v>
      </c>
      <c r="H314">
        <f>('Vs Patron(PreCorrección)'!F314)/2</f>
        <v>-0.25</v>
      </c>
      <c r="I314">
        <f>'Vs Patron(Correccon)'!C314</f>
        <v>-1</v>
      </c>
      <c r="O314">
        <f t="shared" si="37"/>
        <v>2.5429703612484568E-3</v>
      </c>
      <c r="P314">
        <f t="shared" si="38"/>
        <v>0.68133117329523396</v>
      </c>
      <c r="Q314">
        <f t="shared" si="39"/>
        <v>0.48940116107029463</v>
      </c>
      <c r="R314">
        <f t="shared" si="40"/>
        <v>1.2665878970116158</v>
      </c>
      <c r="S314">
        <f t="shared" si="41"/>
        <v>2.5429703612484568E-3</v>
      </c>
      <c r="T314">
        <f t="shared" si="42"/>
        <v>9.0256906791566394E-2</v>
      </c>
      <c r="U314">
        <f t="shared" si="43"/>
        <v>2.5429703612484568E-3</v>
      </c>
      <c r="V314">
        <f t="shared" si="44"/>
        <v>2.5429703612484568E-3</v>
      </c>
      <c r="W314">
        <f t="shared" si="45"/>
        <v>0.64068477965220227</v>
      </c>
      <c r="AA314">
        <v>-0.25</v>
      </c>
    </row>
    <row r="315" spans="1:27" x14ac:dyDescent="0.25">
      <c r="A315">
        <f>('Vs Patron(PreCorrección)'!A315)/2</f>
        <v>-0.5</v>
      </c>
      <c r="B315">
        <f>('Vs Patron(PreCorrección)'!B315)/2</f>
        <v>0.25</v>
      </c>
      <c r="C315">
        <f>'Vs Patron(Correccon)'!A315</f>
        <v>-0.5</v>
      </c>
      <c r="D315">
        <f>('Vs Patron(PreCorrección)'!C315)/2</f>
        <v>-0.5</v>
      </c>
      <c r="E315">
        <f>('Vs Patron(PreCorrección)'!D315)/2</f>
        <v>1.2</v>
      </c>
      <c r="F315">
        <f>'Vs Patron(Correccon)'!B315</f>
        <v>-1</v>
      </c>
      <c r="G315">
        <f>('Vs Patron(PreCorrección)'!E315)/2</f>
        <v>0.25</v>
      </c>
      <c r="H315">
        <f>('Vs Patron(PreCorrección)'!F315)/2</f>
        <v>-0.5</v>
      </c>
      <c r="I315">
        <f>'Vs Patron(Correccon)'!C315</f>
        <v>-0.5</v>
      </c>
      <c r="O315">
        <f t="shared" si="37"/>
        <v>9.0256906791566394E-2</v>
      </c>
      <c r="P315">
        <f t="shared" si="38"/>
        <v>0.20211509750061257</v>
      </c>
      <c r="Q315">
        <f t="shared" si="39"/>
        <v>9.0256906791566394E-2</v>
      </c>
      <c r="R315">
        <f t="shared" si="40"/>
        <v>9.0256906791566394E-2</v>
      </c>
      <c r="S315">
        <f t="shared" si="41"/>
        <v>1.958802139065404</v>
      </c>
      <c r="T315">
        <f t="shared" si="42"/>
        <v>0.64068477965220227</v>
      </c>
      <c r="U315">
        <f t="shared" si="43"/>
        <v>0.20211509750061257</v>
      </c>
      <c r="V315">
        <f t="shared" si="44"/>
        <v>9.0256906791566394E-2</v>
      </c>
      <c r="W315">
        <f t="shared" si="45"/>
        <v>9.0256906791566394E-2</v>
      </c>
      <c r="AA315">
        <v>-0.5</v>
      </c>
    </row>
    <row r="316" spans="1:27" x14ac:dyDescent="0.25">
      <c r="A316">
        <f>('Vs Patron(PreCorrección)'!A316)/2</f>
        <v>-0.25</v>
      </c>
      <c r="B316">
        <f>('Vs Patron(PreCorrección)'!B316)/2</f>
        <v>-0.25</v>
      </c>
      <c r="C316">
        <f>'Vs Patron(Correccon)'!A316</f>
        <v>-1</v>
      </c>
      <c r="D316">
        <f>('Vs Patron(PreCorrección)'!C316)/2</f>
        <v>0.5</v>
      </c>
      <c r="E316">
        <f>('Vs Patron(PreCorrección)'!D316)/2</f>
        <v>-0.25</v>
      </c>
      <c r="F316">
        <f>'Vs Patron(Correccon)'!B316</f>
        <v>-0.5</v>
      </c>
      <c r="G316">
        <f>('Vs Patron(PreCorrección)'!E316)/2</f>
        <v>-0.25</v>
      </c>
      <c r="H316">
        <f>('Vs Patron(PreCorrección)'!F316)/2</f>
        <v>0.5</v>
      </c>
      <c r="I316">
        <f>'Vs Patron(Correccon)'!C316</f>
        <v>-1</v>
      </c>
      <c r="O316">
        <f t="shared" si="37"/>
        <v>2.5429703612484568E-3</v>
      </c>
      <c r="P316">
        <f t="shared" si="38"/>
        <v>2.5429703612484568E-3</v>
      </c>
      <c r="Q316">
        <f t="shared" si="39"/>
        <v>0.64068477965220227</v>
      </c>
      <c r="R316">
        <f t="shared" si="40"/>
        <v>0.48940116107029463</v>
      </c>
      <c r="S316">
        <f t="shared" si="41"/>
        <v>2.5429703612484568E-3</v>
      </c>
      <c r="T316">
        <f t="shared" si="42"/>
        <v>9.0256906791566394E-2</v>
      </c>
      <c r="U316">
        <f t="shared" si="43"/>
        <v>2.5429703612484568E-3</v>
      </c>
      <c r="V316">
        <f t="shared" si="44"/>
        <v>0.48940116107029463</v>
      </c>
      <c r="W316">
        <f t="shared" si="45"/>
        <v>0.64068477965220227</v>
      </c>
      <c r="AA316">
        <v>-0.25</v>
      </c>
    </row>
    <row r="317" spans="1:27" x14ac:dyDescent="0.25">
      <c r="A317">
        <f>('Vs Patron(PreCorrección)'!A317)/2</f>
        <v>-0.5</v>
      </c>
      <c r="B317">
        <f>('Vs Patron(PreCorrección)'!B317)/2</f>
        <v>-0.5</v>
      </c>
      <c r="C317">
        <f>'Vs Patron(Correccon)'!A317</f>
        <v>-0.5</v>
      </c>
      <c r="D317">
        <f>('Vs Patron(PreCorrección)'!C317)/2</f>
        <v>-0.5</v>
      </c>
      <c r="E317">
        <f>('Vs Patron(PreCorrección)'!D317)/2</f>
        <v>-0.5</v>
      </c>
      <c r="F317">
        <f>'Vs Patron(Correccon)'!B317</f>
        <v>-1</v>
      </c>
      <c r="G317">
        <f>('Vs Patron(PreCorrección)'!E317)/2</f>
        <v>-0.5</v>
      </c>
      <c r="H317">
        <f>('Vs Patron(PreCorrección)'!F317)/2</f>
        <v>0.25</v>
      </c>
      <c r="I317">
        <f>'Vs Patron(Correccon)'!C317</f>
        <v>-0.5</v>
      </c>
      <c r="O317">
        <f t="shared" si="37"/>
        <v>9.0256906791566394E-2</v>
      </c>
      <c r="P317">
        <f t="shared" si="38"/>
        <v>9.0256906791566394E-2</v>
      </c>
      <c r="Q317">
        <f t="shared" si="39"/>
        <v>9.0256906791566394E-2</v>
      </c>
      <c r="R317">
        <f t="shared" si="40"/>
        <v>9.0256906791566394E-2</v>
      </c>
      <c r="S317">
        <f t="shared" si="41"/>
        <v>9.0256906791566394E-2</v>
      </c>
      <c r="T317">
        <f t="shared" si="42"/>
        <v>0.64068477965220227</v>
      </c>
      <c r="U317">
        <f t="shared" si="43"/>
        <v>9.0256906791566394E-2</v>
      </c>
      <c r="V317">
        <f t="shared" si="44"/>
        <v>0.20211509750061257</v>
      </c>
      <c r="W317">
        <f t="shared" si="45"/>
        <v>9.0256906791566394E-2</v>
      </c>
      <c r="AA317">
        <v>-0.5</v>
      </c>
    </row>
    <row r="318" spans="1:27" x14ac:dyDescent="0.25">
      <c r="A318">
        <f>('Vs Patron(PreCorrección)'!A318)/2</f>
        <v>-0.25</v>
      </c>
      <c r="B318">
        <f>('Vs Patron(PreCorrección)'!B318)/2</f>
        <v>-0.25</v>
      </c>
      <c r="C318">
        <f>'Vs Patron(Correccon)'!A318</f>
        <v>-1</v>
      </c>
      <c r="D318">
        <f>('Vs Patron(PreCorrección)'!C318)/2</f>
        <v>-0.25</v>
      </c>
      <c r="E318">
        <f>('Vs Patron(PreCorrección)'!D318)/2</f>
        <v>-0.25</v>
      </c>
      <c r="F318">
        <f>'Vs Patron(Correccon)'!B318</f>
        <v>-0.5</v>
      </c>
      <c r="G318">
        <f>('Vs Patron(PreCorrección)'!E318)/2</f>
        <v>1.1499999999999999</v>
      </c>
      <c r="H318">
        <f>('Vs Patron(PreCorrección)'!F318)/2</f>
        <v>-0.25</v>
      </c>
      <c r="I318">
        <f>'Vs Patron(Correccon)'!C318</f>
        <v>-1</v>
      </c>
      <c r="O318">
        <f t="shared" si="37"/>
        <v>2.5429703612484568E-3</v>
      </c>
      <c r="P318">
        <f t="shared" si="38"/>
        <v>2.5429703612484568E-3</v>
      </c>
      <c r="Q318">
        <f t="shared" si="39"/>
        <v>0.64068477965220227</v>
      </c>
      <c r="R318">
        <f t="shared" si="40"/>
        <v>2.5429703612484568E-3</v>
      </c>
      <c r="S318">
        <f t="shared" si="41"/>
        <v>2.5429703612484568E-3</v>
      </c>
      <c r="T318">
        <f t="shared" si="42"/>
        <v>9.0256906791566394E-2</v>
      </c>
      <c r="U318">
        <f t="shared" si="43"/>
        <v>1.8213449263514681</v>
      </c>
      <c r="V318">
        <f t="shared" si="44"/>
        <v>2.5429703612484568E-3</v>
      </c>
      <c r="W318">
        <f t="shared" si="45"/>
        <v>0.64068477965220227</v>
      </c>
      <c r="AA318">
        <v>-0.25</v>
      </c>
    </row>
    <row r="319" spans="1:27" x14ac:dyDescent="0.25">
      <c r="A319">
        <f>('Vs Patron(PreCorrección)'!A319)/2</f>
        <v>-0.5</v>
      </c>
      <c r="B319">
        <f>('Vs Patron(PreCorrección)'!B319)/2</f>
        <v>-0.5</v>
      </c>
      <c r="C319">
        <f>'Vs Patron(Correccon)'!A319</f>
        <v>-0.5</v>
      </c>
      <c r="D319">
        <f>('Vs Patron(PreCorrección)'!C319)/2</f>
        <v>-0.5</v>
      </c>
      <c r="E319">
        <f>('Vs Patron(PreCorrección)'!D319)/2</f>
        <v>-0.5</v>
      </c>
      <c r="F319">
        <f>'Vs Patron(Correccon)'!B319</f>
        <v>-10.9</v>
      </c>
      <c r="G319">
        <f>('Vs Patron(PreCorrección)'!E319)/2</f>
        <v>0.25</v>
      </c>
      <c r="H319">
        <f>('Vs Patron(PreCorrección)'!F319)/2</f>
        <v>0.25</v>
      </c>
      <c r="I319">
        <f>'Vs Patron(Correccon)'!C319</f>
        <v>-0.5</v>
      </c>
      <c r="O319">
        <f t="shared" si="37"/>
        <v>9.0256906791566394E-2</v>
      </c>
      <c r="P319">
        <f t="shared" si="38"/>
        <v>9.0256906791566394E-2</v>
      </c>
      <c r="Q319">
        <f t="shared" si="39"/>
        <v>9.0256906791566394E-2</v>
      </c>
      <c r="R319">
        <f t="shared" si="40"/>
        <v>9.0256906791566394E-2</v>
      </c>
      <c r="S319">
        <f t="shared" si="41"/>
        <v>9.0256906791566394E-2</v>
      </c>
      <c r="T319">
        <f t="shared" si="42"/>
        <v>114.4991566622928</v>
      </c>
      <c r="U319">
        <f t="shared" si="43"/>
        <v>0.20211509750061257</v>
      </c>
      <c r="V319">
        <f t="shared" si="44"/>
        <v>0.20211509750061257</v>
      </c>
      <c r="W319">
        <f t="shared" si="45"/>
        <v>9.0256906791566394E-2</v>
      </c>
      <c r="AA319">
        <v>-0.5</v>
      </c>
    </row>
    <row r="320" spans="1:27" x14ac:dyDescent="0.25">
      <c r="A320">
        <f>('Vs Patron(PreCorrección)'!A320)/2</f>
        <v>-0.25</v>
      </c>
      <c r="B320">
        <f>('Vs Patron(PreCorrección)'!B320)/2</f>
        <v>0.5</v>
      </c>
      <c r="C320">
        <f>'Vs Patron(Correccon)'!A320</f>
        <v>-1</v>
      </c>
      <c r="D320">
        <f>('Vs Patron(PreCorrección)'!C320)/2</f>
        <v>-0.25</v>
      </c>
      <c r="E320">
        <f>('Vs Patron(PreCorrección)'!D320)/2</f>
        <v>-0.25</v>
      </c>
      <c r="F320">
        <f>'Vs Patron(Correccon)'!B320</f>
        <v>-0.5</v>
      </c>
      <c r="G320">
        <f>('Vs Patron(PreCorrección)'!E320)/2</f>
        <v>0.5</v>
      </c>
      <c r="H320">
        <f>('Vs Patron(PreCorrección)'!F320)/2</f>
        <v>-0.25</v>
      </c>
      <c r="I320">
        <f>'Vs Patron(Correccon)'!C320</f>
        <v>-1</v>
      </c>
      <c r="O320">
        <f t="shared" si="37"/>
        <v>2.5429703612484568E-3</v>
      </c>
      <c r="P320">
        <f t="shared" si="38"/>
        <v>0.48940116107029463</v>
      </c>
      <c r="Q320">
        <f t="shared" si="39"/>
        <v>0.64068477965220227</v>
      </c>
      <c r="R320">
        <f t="shared" si="40"/>
        <v>2.5429703612484568E-3</v>
      </c>
      <c r="S320">
        <f t="shared" si="41"/>
        <v>2.5429703612484568E-3</v>
      </c>
      <c r="T320">
        <f t="shared" si="42"/>
        <v>9.0256906791566394E-2</v>
      </c>
      <c r="U320">
        <f t="shared" si="43"/>
        <v>0.48940116107029463</v>
      </c>
      <c r="V320">
        <f t="shared" si="44"/>
        <v>2.5429703612484568E-3</v>
      </c>
      <c r="W320">
        <f t="shared" si="45"/>
        <v>0.64068477965220227</v>
      </c>
      <c r="AA320">
        <v>-0.25</v>
      </c>
    </row>
    <row r="321" spans="1:27" x14ac:dyDescent="0.25">
      <c r="A321">
        <f>('Vs Patron(PreCorrección)'!A321)/2</f>
        <v>-0.5</v>
      </c>
      <c r="B321">
        <f>('Vs Patron(PreCorrección)'!B321)/2</f>
        <v>-0.5</v>
      </c>
      <c r="C321">
        <f>'Vs Patron(Correccon)'!A321</f>
        <v>-0.5</v>
      </c>
      <c r="D321">
        <f>('Vs Patron(PreCorrección)'!C321)/2</f>
        <v>-0.5</v>
      </c>
      <c r="E321">
        <f>('Vs Patron(PreCorrección)'!D321)/2</f>
        <v>0.25</v>
      </c>
      <c r="F321">
        <f>'Vs Patron(Correccon)'!B321</f>
        <v>-1</v>
      </c>
      <c r="G321">
        <f>('Vs Patron(PreCorrección)'!E321)/2</f>
        <v>-0.5</v>
      </c>
      <c r="H321">
        <f>('Vs Patron(PreCorrección)'!F321)/2</f>
        <v>-0.5</v>
      </c>
      <c r="I321">
        <f>'Vs Patron(Correccon)'!C321</f>
        <v>-0.5</v>
      </c>
      <c r="O321">
        <f t="shared" si="37"/>
        <v>9.0256906791566394E-2</v>
      </c>
      <c r="P321">
        <f t="shared" si="38"/>
        <v>9.0256906791566394E-2</v>
      </c>
      <c r="Q321">
        <f t="shared" si="39"/>
        <v>9.0256906791566394E-2</v>
      </c>
      <c r="R321">
        <f t="shared" si="40"/>
        <v>9.0256906791566394E-2</v>
      </c>
      <c r="S321">
        <f t="shared" si="41"/>
        <v>0.20211509750061257</v>
      </c>
      <c r="T321">
        <f t="shared" si="42"/>
        <v>0.64068477965220227</v>
      </c>
      <c r="U321">
        <f t="shared" si="43"/>
        <v>9.0256906791566394E-2</v>
      </c>
      <c r="V321">
        <f t="shared" si="44"/>
        <v>9.0256906791566394E-2</v>
      </c>
      <c r="W321">
        <f t="shared" si="45"/>
        <v>9.0256906791566394E-2</v>
      </c>
      <c r="AA321">
        <v>-0.5</v>
      </c>
    </row>
    <row r="322" spans="1:27" x14ac:dyDescent="0.25">
      <c r="A322">
        <f>('Vs Patron(PreCorrección)'!A322)/2</f>
        <v>1.1000000000000001</v>
      </c>
      <c r="B322">
        <f>('Vs Patron(PreCorrección)'!B322)/2</f>
        <v>-0.7</v>
      </c>
      <c r="C322">
        <f>'Vs Patron(Correccon)'!A322</f>
        <v>0.5</v>
      </c>
      <c r="D322">
        <f>('Vs Patron(PreCorrección)'!C322)/2</f>
        <v>-0.25</v>
      </c>
      <c r="E322">
        <f>('Vs Patron(PreCorrección)'!D322)/2</f>
        <v>-0.25</v>
      </c>
      <c r="F322">
        <f>'Vs Patron(Correccon)'!B322</f>
        <v>-0.5</v>
      </c>
      <c r="G322">
        <f>('Vs Patron(PreCorrección)'!E322)/2</f>
        <v>0.5</v>
      </c>
      <c r="H322">
        <f>('Vs Patron(PreCorrección)'!F322)/2</f>
        <v>-0.25</v>
      </c>
      <c r="I322">
        <f>'Vs Patron(Correccon)'!C322</f>
        <v>-1</v>
      </c>
      <c r="O322">
        <f t="shared" si="37"/>
        <v>1.6888877136375322</v>
      </c>
      <c r="P322">
        <f t="shared" si="38"/>
        <v>0.25042805593582068</v>
      </c>
      <c r="Q322">
        <f t="shared" si="39"/>
        <v>0.48940116107029463</v>
      </c>
      <c r="R322">
        <f t="shared" si="40"/>
        <v>2.5429703612484568E-3</v>
      </c>
      <c r="S322">
        <f t="shared" si="41"/>
        <v>2.5429703612484568E-3</v>
      </c>
      <c r="T322">
        <f t="shared" si="42"/>
        <v>9.0256906791566394E-2</v>
      </c>
      <c r="U322">
        <f t="shared" si="43"/>
        <v>0.48940116107029463</v>
      </c>
      <c r="V322">
        <f t="shared" si="44"/>
        <v>2.5429703612484568E-3</v>
      </c>
      <c r="W322">
        <f t="shared" si="45"/>
        <v>0.64068477965220227</v>
      </c>
      <c r="AA322">
        <v>1.1000000000000001</v>
      </c>
    </row>
    <row r="323" spans="1:27" x14ac:dyDescent="0.25">
      <c r="A323">
        <f>('Vs Patron(PreCorrección)'!A323)/2</f>
        <v>-0.5</v>
      </c>
      <c r="B323">
        <f>('Vs Patron(PreCorrección)'!B323)/2</f>
        <v>0.25</v>
      </c>
      <c r="C323">
        <f>'Vs Patron(Correccon)'!A323</f>
        <v>-0.5</v>
      </c>
      <c r="D323">
        <f>('Vs Patron(PreCorrección)'!C323)/2</f>
        <v>-0.5</v>
      </c>
      <c r="E323">
        <f>('Vs Patron(PreCorrección)'!D323)/2</f>
        <v>-0.5</v>
      </c>
      <c r="F323">
        <f>'Vs Patron(Correccon)'!B323</f>
        <v>4.95</v>
      </c>
      <c r="G323">
        <f>('Vs Patron(PreCorrección)'!E323)/2</f>
        <v>-0.5</v>
      </c>
      <c r="H323">
        <f>('Vs Patron(PreCorrección)'!F323)/2</f>
        <v>-0.5</v>
      </c>
      <c r="I323">
        <f>'Vs Patron(Correccon)'!C323</f>
        <v>-0.5</v>
      </c>
      <c r="O323">
        <f t="shared" ref="O323:O386" si="46">(A323-$L$2)^2</f>
        <v>9.0256906791566394E-2</v>
      </c>
      <c r="P323">
        <f t="shared" ref="P323:P386" si="47">(B323-$L$2)^2</f>
        <v>0.20211509750061257</v>
      </c>
      <c r="Q323">
        <f t="shared" ref="Q323:Q386" si="48">(C323-$L$2)^2</f>
        <v>9.0256906791566394E-2</v>
      </c>
      <c r="R323">
        <f t="shared" ref="R323:R386" si="49">(D323-$L$2)^2</f>
        <v>9.0256906791566394E-2</v>
      </c>
      <c r="S323">
        <f t="shared" ref="S323:S386" si="50">(E323-$L$2)^2</f>
        <v>9.0256906791566394E-2</v>
      </c>
      <c r="T323">
        <f t="shared" ref="T323:T386" si="51">(F323-$L$2)^2</f>
        <v>26.518093092610634</v>
      </c>
      <c r="U323">
        <f t="shared" ref="U323:U386" si="52">(G323-$L$2)^2</f>
        <v>9.0256906791566394E-2</v>
      </c>
      <c r="V323">
        <f t="shared" ref="V323:V386" si="53">(H323-$L$2)^2</f>
        <v>9.0256906791566394E-2</v>
      </c>
      <c r="W323">
        <f t="shared" ref="W323:W386" si="54">(I323-$L$2)^2</f>
        <v>9.0256906791566394E-2</v>
      </c>
      <c r="AA323">
        <v>-0.5</v>
      </c>
    </row>
    <row r="324" spans="1:27" x14ac:dyDescent="0.25">
      <c r="A324">
        <f>('Vs Patron(PreCorrección)'!A324)/2</f>
        <v>-0.25</v>
      </c>
      <c r="B324">
        <f>('Vs Patron(PreCorrección)'!B324)/2</f>
        <v>-0.25</v>
      </c>
      <c r="C324">
        <f>'Vs Patron(Correccon)'!A324</f>
        <v>0.5</v>
      </c>
      <c r="D324">
        <f>('Vs Patron(PreCorrección)'!C324)/2</f>
        <v>3.3</v>
      </c>
      <c r="E324">
        <f>('Vs Patron(PreCorrección)'!D324)/2</f>
        <v>-0.25</v>
      </c>
      <c r="F324">
        <f>'Vs Patron(Correccon)'!B324</f>
        <v>2.4</v>
      </c>
      <c r="G324">
        <f>('Vs Patron(PreCorrección)'!E324)/2</f>
        <v>-0.25</v>
      </c>
      <c r="H324">
        <f>('Vs Patron(PreCorrección)'!F324)/2</f>
        <v>-0.25</v>
      </c>
      <c r="I324">
        <f>'Vs Patron(Correccon)'!C324</f>
        <v>0.5</v>
      </c>
      <c r="O324">
        <f t="shared" si="46"/>
        <v>2.5429703612484568E-3</v>
      </c>
      <c r="P324">
        <f t="shared" si="47"/>
        <v>2.5429703612484568E-3</v>
      </c>
      <c r="Q324">
        <f t="shared" si="48"/>
        <v>0.48940116107029463</v>
      </c>
      <c r="R324">
        <f t="shared" si="49"/>
        <v>12.247005073050733</v>
      </c>
      <c r="S324">
        <f t="shared" si="50"/>
        <v>2.5429703612484568E-3</v>
      </c>
      <c r="T324">
        <f t="shared" si="51"/>
        <v>6.7577752441998786</v>
      </c>
      <c r="U324">
        <f t="shared" si="52"/>
        <v>2.5429703612484568E-3</v>
      </c>
      <c r="V324">
        <f t="shared" si="53"/>
        <v>2.5429703612484568E-3</v>
      </c>
      <c r="W324">
        <f t="shared" si="54"/>
        <v>0.48940116107029463</v>
      </c>
      <c r="AA324">
        <v>-0.25</v>
      </c>
    </row>
    <row r="325" spans="1:27" x14ac:dyDescent="0.25">
      <c r="A325">
        <f>('Vs Patron(PreCorrección)'!A325)/2</f>
        <v>0.25</v>
      </c>
      <c r="B325">
        <f>('Vs Patron(PreCorrección)'!B325)/2</f>
        <v>0.25</v>
      </c>
      <c r="C325">
        <f>'Vs Patron(Correccon)'!A325</f>
        <v>-0.5</v>
      </c>
      <c r="D325">
        <f>('Vs Patron(PreCorrección)'!C325)/2</f>
        <v>-0.95</v>
      </c>
      <c r="E325">
        <f>('Vs Patron(PreCorrección)'!D325)/2</f>
        <v>0.25</v>
      </c>
      <c r="F325">
        <f>'Vs Patron(Correccon)'!B325</f>
        <v>-1</v>
      </c>
      <c r="G325">
        <f>('Vs Patron(PreCorrección)'!E325)/2</f>
        <v>-0.5</v>
      </c>
      <c r="H325">
        <f>('Vs Patron(PreCorrección)'!F325)/2</f>
        <v>0.25</v>
      </c>
      <c r="I325">
        <f>'Vs Patron(Correccon)'!C325</f>
        <v>-0.5</v>
      </c>
      <c r="O325">
        <f t="shared" si="46"/>
        <v>0.20211509750061257</v>
      </c>
      <c r="P325">
        <f t="shared" si="47"/>
        <v>0.20211509750061257</v>
      </c>
      <c r="Q325">
        <f t="shared" si="48"/>
        <v>9.0256906791566394E-2</v>
      </c>
      <c r="R325">
        <f t="shared" si="49"/>
        <v>0.5631419923661386</v>
      </c>
      <c r="S325">
        <f t="shared" si="50"/>
        <v>0.20211509750061257</v>
      </c>
      <c r="T325">
        <f t="shared" si="51"/>
        <v>0.64068477965220227</v>
      </c>
      <c r="U325">
        <f t="shared" si="52"/>
        <v>9.0256906791566394E-2</v>
      </c>
      <c r="V325">
        <f t="shared" si="53"/>
        <v>0.20211509750061257</v>
      </c>
      <c r="W325">
        <f t="shared" si="54"/>
        <v>9.0256906791566394E-2</v>
      </c>
      <c r="AA325">
        <v>0.25</v>
      </c>
    </row>
    <row r="326" spans="1:27" x14ac:dyDescent="0.25">
      <c r="A326">
        <f>('Vs Patron(PreCorrección)'!A326)/2</f>
        <v>-0.25</v>
      </c>
      <c r="B326">
        <f>('Vs Patron(PreCorrección)'!B326)/2</f>
        <v>-0.25</v>
      </c>
      <c r="C326">
        <f>'Vs Patron(Correccon)'!A326</f>
        <v>-1</v>
      </c>
      <c r="D326">
        <f>('Vs Patron(PreCorrección)'!C326)/2</f>
        <v>0.5</v>
      </c>
      <c r="E326">
        <f>('Vs Patron(PreCorrección)'!D326)/2</f>
        <v>-3.5</v>
      </c>
      <c r="F326">
        <f>'Vs Patron(Correccon)'!B326</f>
        <v>-5.8</v>
      </c>
      <c r="G326">
        <f>('Vs Patron(PreCorrección)'!E326)/2</f>
        <v>-0.25</v>
      </c>
      <c r="H326">
        <f>('Vs Patron(PreCorrección)'!F326)/2</f>
        <v>-0.25</v>
      </c>
      <c r="I326">
        <f>'Vs Patron(Correccon)'!C326</f>
        <v>0.5</v>
      </c>
      <c r="O326">
        <f t="shared" si="46"/>
        <v>2.5429703612484568E-3</v>
      </c>
      <c r="P326">
        <f t="shared" si="47"/>
        <v>2.5429703612484568E-3</v>
      </c>
      <c r="Q326">
        <f t="shared" si="48"/>
        <v>0.64068477965220227</v>
      </c>
      <c r="R326">
        <f t="shared" si="49"/>
        <v>0.48940116107029463</v>
      </c>
      <c r="S326">
        <f t="shared" si="50"/>
        <v>10.89282414395538</v>
      </c>
      <c r="T326">
        <f t="shared" si="51"/>
        <v>31.364792359114308</v>
      </c>
      <c r="U326">
        <f t="shared" si="52"/>
        <v>2.5429703612484568E-3</v>
      </c>
      <c r="V326">
        <f t="shared" si="53"/>
        <v>2.5429703612484568E-3</v>
      </c>
      <c r="W326">
        <f t="shared" si="54"/>
        <v>0.48940116107029463</v>
      </c>
      <c r="AA326">
        <v>-0.25</v>
      </c>
    </row>
    <row r="327" spans="1:27" x14ac:dyDescent="0.25">
      <c r="A327">
        <f>('Vs Patron(PreCorrección)'!A327)/2</f>
        <v>0.25</v>
      </c>
      <c r="B327">
        <f>('Vs Patron(PreCorrección)'!B327)/2</f>
        <v>-0.5</v>
      </c>
      <c r="C327">
        <f>'Vs Patron(Correccon)'!A327</f>
        <v>1</v>
      </c>
      <c r="D327">
        <f>('Vs Patron(PreCorrección)'!C327)/2</f>
        <v>0.25</v>
      </c>
      <c r="E327">
        <f>('Vs Patron(PreCorrección)'!D327)/2</f>
        <v>0.25</v>
      </c>
      <c r="F327">
        <f>'Vs Patron(Correccon)'!B327</f>
        <v>-1</v>
      </c>
      <c r="G327">
        <f>('Vs Patron(PreCorrección)'!E327)/2</f>
        <v>-0.5</v>
      </c>
      <c r="H327">
        <f>('Vs Patron(PreCorrección)'!F327)/2</f>
        <v>0.25</v>
      </c>
      <c r="I327">
        <f>'Vs Patron(Correccon)'!C327</f>
        <v>-0.5</v>
      </c>
      <c r="O327">
        <f t="shared" si="46"/>
        <v>0.20211509750061257</v>
      </c>
      <c r="P327">
        <f t="shared" si="47"/>
        <v>9.0256906791566394E-2</v>
      </c>
      <c r="Q327">
        <f t="shared" si="48"/>
        <v>1.4389732882096591</v>
      </c>
      <c r="R327">
        <f t="shared" si="49"/>
        <v>0.20211509750061257</v>
      </c>
      <c r="S327">
        <f t="shared" si="50"/>
        <v>0.20211509750061257</v>
      </c>
      <c r="T327">
        <f t="shared" si="51"/>
        <v>0.64068477965220227</v>
      </c>
      <c r="U327">
        <f t="shared" si="52"/>
        <v>9.0256906791566394E-2</v>
      </c>
      <c r="V327">
        <f t="shared" si="53"/>
        <v>0.20211509750061257</v>
      </c>
      <c r="W327">
        <f t="shared" si="54"/>
        <v>9.0256906791566394E-2</v>
      </c>
      <c r="AA327">
        <v>0.25</v>
      </c>
    </row>
    <row r="328" spans="1:27" x14ac:dyDescent="0.25">
      <c r="A328">
        <f>('Vs Patron(PreCorrección)'!A328)/2</f>
        <v>-0.25</v>
      </c>
      <c r="B328">
        <f>('Vs Patron(PreCorrección)'!B328)/2</f>
        <v>0.5</v>
      </c>
      <c r="C328">
        <f>'Vs Patron(Correccon)'!A328</f>
        <v>-1</v>
      </c>
      <c r="D328">
        <f>('Vs Patron(PreCorrección)'!C328)/2</f>
        <v>-0.25</v>
      </c>
      <c r="E328">
        <f>('Vs Patron(PreCorrección)'!D328)/2</f>
        <v>-0.25</v>
      </c>
      <c r="F328">
        <f>'Vs Patron(Correccon)'!B328</f>
        <v>-0.5</v>
      </c>
      <c r="G328">
        <f>('Vs Patron(PreCorrección)'!E328)/2</f>
        <v>-0.25</v>
      </c>
      <c r="H328">
        <f>('Vs Patron(PreCorrección)'!F328)/2</f>
        <v>-0.25</v>
      </c>
      <c r="I328">
        <f>'Vs Patron(Correccon)'!C328</f>
        <v>-1</v>
      </c>
      <c r="O328">
        <f t="shared" si="46"/>
        <v>2.5429703612484568E-3</v>
      </c>
      <c r="P328">
        <f t="shared" si="47"/>
        <v>0.48940116107029463</v>
      </c>
      <c r="Q328">
        <f t="shared" si="48"/>
        <v>0.64068477965220227</v>
      </c>
      <c r="R328">
        <f t="shared" si="49"/>
        <v>2.5429703612484568E-3</v>
      </c>
      <c r="S328">
        <f t="shared" si="50"/>
        <v>2.5429703612484568E-3</v>
      </c>
      <c r="T328">
        <f t="shared" si="51"/>
        <v>9.0256906791566394E-2</v>
      </c>
      <c r="U328">
        <f t="shared" si="52"/>
        <v>2.5429703612484568E-3</v>
      </c>
      <c r="V328">
        <f t="shared" si="53"/>
        <v>2.5429703612484568E-3</v>
      </c>
      <c r="W328">
        <f t="shared" si="54"/>
        <v>0.64068477965220227</v>
      </c>
      <c r="AA328">
        <v>-0.25</v>
      </c>
    </row>
    <row r="329" spans="1:27" x14ac:dyDescent="0.25">
      <c r="A329">
        <f>('Vs Patron(PreCorrección)'!A329)/2</f>
        <v>-0.5</v>
      </c>
      <c r="B329">
        <f>('Vs Patron(PreCorrección)'!B329)/2</f>
        <v>-0.5</v>
      </c>
      <c r="C329">
        <f>'Vs Patron(Correccon)'!A329</f>
        <v>-0.5</v>
      </c>
      <c r="D329">
        <f>('Vs Patron(PreCorrección)'!C329)/2</f>
        <v>-0.5</v>
      </c>
      <c r="E329">
        <f>('Vs Patron(PreCorrección)'!D329)/2</f>
        <v>0.25</v>
      </c>
      <c r="F329">
        <f>'Vs Patron(Correccon)'!B329</f>
        <v>0.5</v>
      </c>
      <c r="G329">
        <f>('Vs Patron(PreCorrección)'!E329)/2</f>
        <v>0.25</v>
      </c>
      <c r="H329">
        <f>('Vs Patron(PreCorrección)'!F329)/2</f>
        <v>-0.5</v>
      </c>
      <c r="I329">
        <f>'Vs Patron(Correccon)'!C329</f>
        <v>-0.5</v>
      </c>
      <c r="O329">
        <f t="shared" si="46"/>
        <v>9.0256906791566394E-2</v>
      </c>
      <c r="P329">
        <f t="shared" si="47"/>
        <v>9.0256906791566394E-2</v>
      </c>
      <c r="Q329">
        <f t="shared" si="48"/>
        <v>9.0256906791566394E-2</v>
      </c>
      <c r="R329">
        <f t="shared" si="49"/>
        <v>9.0256906791566394E-2</v>
      </c>
      <c r="S329">
        <f t="shared" si="50"/>
        <v>0.20211509750061257</v>
      </c>
      <c r="T329">
        <f t="shared" si="51"/>
        <v>0.48940116107029463</v>
      </c>
      <c r="U329">
        <f t="shared" si="52"/>
        <v>0.20211509750061257</v>
      </c>
      <c r="V329">
        <f t="shared" si="53"/>
        <v>9.0256906791566394E-2</v>
      </c>
      <c r="W329">
        <f t="shared" si="54"/>
        <v>9.0256906791566394E-2</v>
      </c>
      <c r="AA329">
        <v>-0.5</v>
      </c>
    </row>
    <row r="330" spans="1:27" x14ac:dyDescent="0.25">
      <c r="A330">
        <f>('Vs Patron(PreCorrección)'!A330)/2</f>
        <v>-0.25</v>
      </c>
      <c r="B330">
        <f>('Vs Patron(PreCorrección)'!B330)/2</f>
        <v>-0.25</v>
      </c>
      <c r="C330">
        <f>'Vs Patron(Correccon)'!A330</f>
        <v>-1</v>
      </c>
      <c r="D330">
        <f>('Vs Patron(PreCorrección)'!C330)/2</f>
        <v>-0.25</v>
      </c>
      <c r="E330">
        <f>('Vs Patron(PreCorrección)'!D330)/2</f>
        <v>-0.25</v>
      </c>
      <c r="F330">
        <f>'Vs Patron(Correccon)'!B330</f>
        <v>-0.5</v>
      </c>
      <c r="G330">
        <f>('Vs Patron(PreCorrección)'!E330)/2</f>
        <v>-0.25</v>
      </c>
      <c r="H330">
        <f>('Vs Patron(PreCorrección)'!F330)/2</f>
        <v>0.5</v>
      </c>
      <c r="I330">
        <f>'Vs Patron(Correccon)'!C330</f>
        <v>-1</v>
      </c>
      <c r="O330">
        <f t="shared" si="46"/>
        <v>2.5429703612484568E-3</v>
      </c>
      <c r="P330">
        <f t="shared" si="47"/>
        <v>2.5429703612484568E-3</v>
      </c>
      <c r="Q330">
        <f t="shared" si="48"/>
        <v>0.64068477965220227</v>
      </c>
      <c r="R330">
        <f t="shared" si="49"/>
        <v>2.5429703612484568E-3</v>
      </c>
      <c r="S330">
        <f t="shared" si="50"/>
        <v>2.5429703612484568E-3</v>
      </c>
      <c r="T330">
        <f t="shared" si="51"/>
        <v>9.0256906791566394E-2</v>
      </c>
      <c r="U330">
        <f t="shared" si="52"/>
        <v>2.5429703612484568E-3</v>
      </c>
      <c r="V330">
        <f t="shared" si="53"/>
        <v>0.48940116107029463</v>
      </c>
      <c r="W330">
        <f t="shared" si="54"/>
        <v>0.64068477965220227</v>
      </c>
      <c r="AA330">
        <v>-0.25</v>
      </c>
    </row>
    <row r="331" spans="1:27" x14ac:dyDescent="0.25">
      <c r="A331">
        <f>('Vs Patron(PreCorrección)'!A331)/2</f>
        <v>0.25</v>
      </c>
      <c r="B331">
        <f>('Vs Patron(PreCorrección)'!B331)/2</f>
        <v>-0.5</v>
      </c>
      <c r="C331">
        <f>'Vs Patron(Correccon)'!A331</f>
        <v>-0.5</v>
      </c>
      <c r="D331">
        <f>('Vs Patron(PreCorrección)'!C331)/2</f>
        <v>-0.5</v>
      </c>
      <c r="E331">
        <f>('Vs Patron(PreCorrección)'!D331)/2</f>
        <v>0.25</v>
      </c>
      <c r="F331">
        <f>'Vs Patron(Correccon)'!B331</f>
        <v>-1</v>
      </c>
      <c r="G331">
        <f>('Vs Patron(PreCorrección)'!E331)/2</f>
        <v>0.25</v>
      </c>
      <c r="H331">
        <f>('Vs Patron(PreCorrección)'!F331)/2</f>
        <v>-0.5</v>
      </c>
      <c r="I331">
        <f>'Vs Patron(Correccon)'!C331</f>
        <v>-0.5</v>
      </c>
      <c r="O331">
        <f t="shared" si="46"/>
        <v>0.20211509750061257</v>
      </c>
      <c r="P331">
        <f t="shared" si="47"/>
        <v>9.0256906791566394E-2</v>
      </c>
      <c r="Q331">
        <f t="shared" si="48"/>
        <v>9.0256906791566394E-2</v>
      </c>
      <c r="R331">
        <f t="shared" si="49"/>
        <v>9.0256906791566394E-2</v>
      </c>
      <c r="S331">
        <f t="shared" si="50"/>
        <v>0.20211509750061257</v>
      </c>
      <c r="T331">
        <f t="shared" si="51"/>
        <v>0.64068477965220227</v>
      </c>
      <c r="U331">
        <f t="shared" si="52"/>
        <v>0.20211509750061257</v>
      </c>
      <c r="V331">
        <f t="shared" si="53"/>
        <v>9.0256906791566394E-2</v>
      </c>
      <c r="W331">
        <f t="shared" si="54"/>
        <v>9.0256906791566394E-2</v>
      </c>
      <c r="AA331">
        <v>0.25</v>
      </c>
    </row>
    <row r="332" spans="1:27" x14ac:dyDescent="0.25">
      <c r="A332">
        <f>('Vs Patron(PreCorrección)'!A332)/2</f>
        <v>-0.25</v>
      </c>
      <c r="B332">
        <f>('Vs Patron(PreCorrección)'!B332)/2</f>
        <v>-0.25</v>
      </c>
      <c r="C332">
        <f>'Vs Patron(Correccon)'!A332</f>
        <v>-1</v>
      </c>
      <c r="D332">
        <f>('Vs Patron(PreCorrección)'!C332)/2</f>
        <v>-0.25</v>
      </c>
      <c r="E332">
        <f>('Vs Patron(PreCorrección)'!D332)/2</f>
        <v>-0.25</v>
      </c>
      <c r="F332">
        <f>'Vs Patron(Correccon)'!B332</f>
        <v>-0.5</v>
      </c>
      <c r="G332">
        <f>('Vs Patron(PreCorrección)'!E332)/2</f>
        <v>-0.25</v>
      </c>
      <c r="H332">
        <f>('Vs Patron(PreCorrección)'!F332)/2</f>
        <v>-0.25</v>
      </c>
      <c r="I332">
        <f>'Vs Patron(Correccon)'!C332</f>
        <v>-1</v>
      </c>
      <c r="O332">
        <f t="shared" si="46"/>
        <v>2.5429703612484568E-3</v>
      </c>
      <c r="P332">
        <f t="shared" si="47"/>
        <v>2.5429703612484568E-3</v>
      </c>
      <c r="Q332">
        <f t="shared" si="48"/>
        <v>0.64068477965220227</v>
      </c>
      <c r="R332">
        <f t="shared" si="49"/>
        <v>2.5429703612484568E-3</v>
      </c>
      <c r="S332">
        <f t="shared" si="50"/>
        <v>2.5429703612484568E-3</v>
      </c>
      <c r="T332">
        <f t="shared" si="51"/>
        <v>9.0256906791566394E-2</v>
      </c>
      <c r="U332">
        <f t="shared" si="52"/>
        <v>2.5429703612484568E-3</v>
      </c>
      <c r="V332">
        <f t="shared" si="53"/>
        <v>2.5429703612484568E-3</v>
      </c>
      <c r="W332">
        <f t="shared" si="54"/>
        <v>0.64068477965220227</v>
      </c>
      <c r="AA332">
        <v>-0.25</v>
      </c>
    </row>
    <row r="333" spans="1:27" x14ac:dyDescent="0.25">
      <c r="A333">
        <f>('Vs Patron(PreCorrección)'!A333)/2</f>
        <v>0.25</v>
      </c>
      <c r="B333">
        <f>('Vs Patron(PreCorrección)'!B333)/2</f>
        <v>-0.5</v>
      </c>
      <c r="C333">
        <f>'Vs Patron(Correccon)'!A333</f>
        <v>-0.5</v>
      </c>
      <c r="D333">
        <f>('Vs Patron(PreCorrección)'!C333)/2</f>
        <v>0.25</v>
      </c>
      <c r="E333">
        <f>('Vs Patron(PreCorrección)'!D333)/2</f>
        <v>-0.5</v>
      </c>
      <c r="F333">
        <f>'Vs Patron(Correccon)'!B333</f>
        <v>-1</v>
      </c>
      <c r="G333">
        <f>('Vs Patron(PreCorrección)'!E333)/2</f>
        <v>-0.5</v>
      </c>
      <c r="H333">
        <f>('Vs Patron(PreCorrección)'!F333)/2</f>
        <v>0.25</v>
      </c>
      <c r="I333">
        <f>'Vs Patron(Correccon)'!C333</f>
        <v>-0.5</v>
      </c>
      <c r="O333">
        <f t="shared" si="46"/>
        <v>0.20211509750061257</v>
      </c>
      <c r="P333">
        <f t="shared" si="47"/>
        <v>9.0256906791566394E-2</v>
      </c>
      <c r="Q333">
        <f t="shared" si="48"/>
        <v>9.0256906791566394E-2</v>
      </c>
      <c r="R333">
        <f t="shared" si="49"/>
        <v>0.20211509750061257</v>
      </c>
      <c r="S333">
        <f t="shared" si="50"/>
        <v>9.0256906791566394E-2</v>
      </c>
      <c r="T333">
        <f t="shared" si="51"/>
        <v>0.64068477965220227</v>
      </c>
      <c r="U333">
        <f t="shared" si="52"/>
        <v>9.0256906791566394E-2</v>
      </c>
      <c r="V333">
        <f t="shared" si="53"/>
        <v>0.20211509750061257</v>
      </c>
      <c r="W333">
        <f t="shared" si="54"/>
        <v>9.0256906791566394E-2</v>
      </c>
      <c r="AA333">
        <v>0.25</v>
      </c>
    </row>
    <row r="334" spans="1:27" x14ac:dyDescent="0.25">
      <c r="A334">
        <f>('Vs Patron(PreCorrección)'!A334)/2</f>
        <v>-0.25</v>
      </c>
      <c r="B334">
        <f>('Vs Patron(PreCorrección)'!B334)/2</f>
        <v>0.5</v>
      </c>
      <c r="C334">
        <f>'Vs Patron(Correccon)'!A334</f>
        <v>0.5</v>
      </c>
      <c r="D334">
        <f>('Vs Patron(PreCorrección)'!C334)/2</f>
        <v>-0.25</v>
      </c>
      <c r="E334">
        <f>('Vs Patron(PreCorrección)'!D334)/2</f>
        <v>-0.25</v>
      </c>
      <c r="F334">
        <f>'Vs Patron(Correccon)'!B334</f>
        <v>-0.5</v>
      </c>
      <c r="G334">
        <f>('Vs Patron(PreCorrección)'!E334)/2</f>
        <v>0.5</v>
      </c>
      <c r="H334">
        <f>('Vs Patron(PreCorrección)'!F334)/2</f>
        <v>-0.25</v>
      </c>
      <c r="I334">
        <f>'Vs Patron(Correccon)'!C334</f>
        <v>-1</v>
      </c>
      <c r="O334">
        <f t="shared" si="46"/>
        <v>2.5429703612484568E-3</v>
      </c>
      <c r="P334">
        <f t="shared" si="47"/>
        <v>0.48940116107029463</v>
      </c>
      <c r="Q334">
        <f t="shared" si="48"/>
        <v>0.48940116107029463</v>
      </c>
      <c r="R334">
        <f t="shared" si="49"/>
        <v>2.5429703612484568E-3</v>
      </c>
      <c r="S334">
        <f t="shared" si="50"/>
        <v>2.5429703612484568E-3</v>
      </c>
      <c r="T334">
        <f t="shared" si="51"/>
        <v>9.0256906791566394E-2</v>
      </c>
      <c r="U334">
        <f t="shared" si="52"/>
        <v>0.48940116107029463</v>
      </c>
      <c r="V334">
        <f t="shared" si="53"/>
        <v>2.5429703612484568E-3</v>
      </c>
      <c r="W334">
        <f t="shared" si="54"/>
        <v>0.64068477965220227</v>
      </c>
      <c r="AA334">
        <v>-0.25</v>
      </c>
    </row>
    <row r="335" spans="1:27" x14ac:dyDescent="0.25">
      <c r="A335">
        <f>('Vs Patron(PreCorrección)'!A335)/2</f>
        <v>0.25</v>
      </c>
      <c r="B335">
        <f>('Vs Patron(PreCorrección)'!B335)/2</f>
        <v>0.25</v>
      </c>
      <c r="C335">
        <f>'Vs Patron(Correccon)'!A335</f>
        <v>-0.5</v>
      </c>
      <c r="D335">
        <f>('Vs Patron(PreCorrección)'!C335)/2</f>
        <v>1.4750000000000001</v>
      </c>
      <c r="E335">
        <f>('Vs Patron(PreCorrección)'!D335)/2</f>
        <v>0.25</v>
      </c>
      <c r="F335">
        <f>'Vs Patron(Correccon)'!B335</f>
        <v>-2.25</v>
      </c>
      <c r="G335">
        <f>('Vs Patron(PreCorrección)'!E335)/2</f>
        <v>0.25</v>
      </c>
      <c r="H335">
        <f>('Vs Patron(PreCorrección)'!F335)/2</f>
        <v>0.25</v>
      </c>
      <c r="I335">
        <f>'Vs Patron(Correccon)'!C335</f>
        <v>-0.5</v>
      </c>
      <c r="O335">
        <f t="shared" si="46"/>
        <v>0.20211509750061257</v>
      </c>
      <c r="P335">
        <f t="shared" si="47"/>
        <v>0.20211509750061257</v>
      </c>
      <c r="Q335">
        <f t="shared" si="48"/>
        <v>9.0256906791566394E-2</v>
      </c>
      <c r="R335">
        <f t="shared" si="49"/>
        <v>2.8041918089920554</v>
      </c>
      <c r="S335">
        <f t="shared" si="50"/>
        <v>0.20211509750061257</v>
      </c>
      <c r="T335">
        <f t="shared" si="51"/>
        <v>4.2042544618037914</v>
      </c>
      <c r="U335">
        <f t="shared" si="52"/>
        <v>0.20211509750061257</v>
      </c>
      <c r="V335">
        <f t="shared" si="53"/>
        <v>0.20211509750061257</v>
      </c>
      <c r="W335">
        <f t="shared" si="54"/>
        <v>9.0256906791566394E-2</v>
      </c>
      <c r="AA335">
        <v>0.25</v>
      </c>
    </row>
    <row r="336" spans="1:27" x14ac:dyDescent="0.25">
      <c r="A336">
        <f>('Vs Patron(PreCorrección)'!A336)/2</f>
        <v>-0.25</v>
      </c>
      <c r="B336">
        <f>('Vs Patron(PreCorrección)'!B336)/2</f>
        <v>-0.25</v>
      </c>
      <c r="C336">
        <f>'Vs Patron(Correccon)'!A336</f>
        <v>4.1500000000000004</v>
      </c>
      <c r="D336">
        <f>('Vs Patron(PreCorrección)'!C336)/2</f>
        <v>-0.25</v>
      </c>
      <c r="E336">
        <f>('Vs Patron(PreCorrección)'!D336)/2</f>
        <v>-0.25</v>
      </c>
      <c r="F336">
        <f>'Vs Patron(Correccon)'!B336</f>
        <v>-0.5</v>
      </c>
      <c r="G336">
        <f>('Vs Patron(PreCorrección)'!E336)/2</f>
        <v>-0.25</v>
      </c>
      <c r="H336">
        <f>('Vs Patron(PreCorrección)'!F336)/2</f>
        <v>0.5</v>
      </c>
      <c r="I336">
        <f>'Vs Patron(Correccon)'!C336</f>
        <v>-1</v>
      </c>
      <c r="O336">
        <f t="shared" si="46"/>
        <v>2.5429703612484568E-3</v>
      </c>
      <c r="P336">
        <f t="shared" si="47"/>
        <v>2.5429703612484568E-3</v>
      </c>
      <c r="Q336">
        <f t="shared" si="48"/>
        <v>18.918777689187653</v>
      </c>
      <c r="R336">
        <f t="shared" si="49"/>
        <v>2.5429703612484568E-3</v>
      </c>
      <c r="S336">
        <f t="shared" si="50"/>
        <v>2.5429703612484568E-3</v>
      </c>
      <c r="T336">
        <f t="shared" si="51"/>
        <v>9.0256906791566394E-2</v>
      </c>
      <c r="U336">
        <f t="shared" si="52"/>
        <v>2.5429703612484568E-3</v>
      </c>
      <c r="V336">
        <f t="shared" si="53"/>
        <v>0.48940116107029463</v>
      </c>
      <c r="W336">
        <f t="shared" si="54"/>
        <v>0.64068477965220227</v>
      </c>
      <c r="AA336">
        <v>-0.25</v>
      </c>
    </row>
    <row r="337" spans="1:27" x14ac:dyDescent="0.25">
      <c r="A337">
        <f>('Vs Patron(PreCorrección)'!A337)/2</f>
        <v>0.25</v>
      </c>
      <c r="B337">
        <f>('Vs Patron(PreCorrección)'!B337)/2</f>
        <v>0.25</v>
      </c>
      <c r="C337">
        <f>'Vs Patron(Correccon)'!A337</f>
        <v>-0.5</v>
      </c>
      <c r="D337">
        <f>('Vs Patron(PreCorrección)'!C337)/2</f>
        <v>0.25</v>
      </c>
      <c r="E337">
        <f>('Vs Patron(PreCorrección)'!D337)/2</f>
        <v>-0.5</v>
      </c>
      <c r="F337">
        <f>'Vs Patron(Correccon)'!B337</f>
        <v>-1</v>
      </c>
      <c r="G337">
        <f>('Vs Patron(PreCorrección)'!E337)/2</f>
        <v>-0.5</v>
      </c>
      <c r="H337">
        <f>('Vs Patron(PreCorrección)'!F337)/2</f>
        <v>0.25</v>
      </c>
      <c r="I337">
        <f>'Vs Patron(Correccon)'!C337</f>
        <v>-0.5</v>
      </c>
      <c r="O337">
        <f t="shared" si="46"/>
        <v>0.20211509750061257</v>
      </c>
      <c r="P337">
        <f t="shared" si="47"/>
        <v>0.20211509750061257</v>
      </c>
      <c r="Q337">
        <f t="shared" si="48"/>
        <v>9.0256906791566394E-2</v>
      </c>
      <c r="R337">
        <f t="shared" si="49"/>
        <v>0.20211509750061257</v>
      </c>
      <c r="S337">
        <f t="shared" si="50"/>
        <v>9.0256906791566394E-2</v>
      </c>
      <c r="T337">
        <f t="shared" si="51"/>
        <v>0.64068477965220227</v>
      </c>
      <c r="U337">
        <f t="shared" si="52"/>
        <v>9.0256906791566394E-2</v>
      </c>
      <c r="V337">
        <f t="shared" si="53"/>
        <v>0.20211509750061257</v>
      </c>
      <c r="W337">
        <f t="shared" si="54"/>
        <v>9.0256906791566394E-2</v>
      </c>
      <c r="AA337">
        <v>0.25</v>
      </c>
    </row>
    <row r="338" spans="1:27" x14ac:dyDescent="0.25">
      <c r="A338">
        <f>('Vs Patron(PreCorrección)'!A338)/2</f>
        <v>2.6</v>
      </c>
      <c r="B338">
        <f>('Vs Patron(PreCorrección)'!B338)/2</f>
        <v>-0.25</v>
      </c>
      <c r="C338">
        <f>'Vs Patron(Correccon)'!A338</f>
        <v>-1</v>
      </c>
      <c r="D338">
        <f>('Vs Patron(PreCorrección)'!C338)/2</f>
        <v>-0.25</v>
      </c>
      <c r="E338">
        <f>('Vs Patron(PreCorrección)'!D338)/2</f>
        <v>-0.25</v>
      </c>
      <c r="F338">
        <f>'Vs Patron(Correccon)'!B338</f>
        <v>-0.5</v>
      </c>
      <c r="G338">
        <f>('Vs Patron(PreCorrección)'!E338)/2</f>
        <v>-0.25</v>
      </c>
      <c r="H338">
        <f>('Vs Patron(PreCorrección)'!F338)/2</f>
        <v>-0.25</v>
      </c>
      <c r="I338">
        <f>'Vs Patron(Correccon)'!C338</f>
        <v>0.5</v>
      </c>
      <c r="O338">
        <f t="shared" si="46"/>
        <v>7.8376040950556254</v>
      </c>
      <c r="P338">
        <f t="shared" si="47"/>
        <v>2.5429703612484568E-3</v>
      </c>
      <c r="Q338">
        <f t="shared" si="48"/>
        <v>0.64068477965220227</v>
      </c>
      <c r="R338">
        <f t="shared" si="49"/>
        <v>2.5429703612484568E-3</v>
      </c>
      <c r="S338">
        <f t="shared" si="50"/>
        <v>2.5429703612484568E-3</v>
      </c>
      <c r="T338">
        <f t="shared" si="51"/>
        <v>9.0256906791566394E-2</v>
      </c>
      <c r="U338">
        <f t="shared" si="52"/>
        <v>2.5429703612484568E-3</v>
      </c>
      <c r="V338">
        <f t="shared" si="53"/>
        <v>2.5429703612484568E-3</v>
      </c>
      <c r="W338">
        <f t="shared" si="54"/>
        <v>0.48940116107029463</v>
      </c>
      <c r="AA338">
        <v>2.6</v>
      </c>
    </row>
    <row r="339" spans="1:27" x14ac:dyDescent="0.25">
      <c r="A339">
        <f>('Vs Patron(PreCorrección)'!A339)/2</f>
        <v>-0.5</v>
      </c>
      <c r="B339">
        <f>('Vs Patron(PreCorrección)'!B339)/2</f>
        <v>0.25</v>
      </c>
      <c r="C339">
        <f>'Vs Patron(Correccon)'!A339</f>
        <v>-0.5</v>
      </c>
      <c r="D339">
        <f>('Vs Patron(PreCorrección)'!C339)/2</f>
        <v>-0.5</v>
      </c>
      <c r="E339">
        <f>('Vs Patron(PreCorrección)'!D339)/2</f>
        <v>-0.5</v>
      </c>
      <c r="F339">
        <f>'Vs Patron(Correccon)'!B339</f>
        <v>-1</v>
      </c>
      <c r="G339">
        <f>('Vs Patron(PreCorrección)'!E339)/2</f>
        <v>-0.5</v>
      </c>
      <c r="H339">
        <f>('Vs Patron(PreCorrección)'!F339)/2</f>
        <v>-0.5</v>
      </c>
      <c r="I339">
        <f>'Vs Patron(Correccon)'!C339</f>
        <v>-0.5</v>
      </c>
      <c r="O339">
        <f t="shared" si="46"/>
        <v>9.0256906791566394E-2</v>
      </c>
      <c r="P339">
        <f t="shared" si="47"/>
        <v>0.20211509750061257</v>
      </c>
      <c r="Q339">
        <f t="shared" si="48"/>
        <v>9.0256906791566394E-2</v>
      </c>
      <c r="R339">
        <f t="shared" si="49"/>
        <v>9.0256906791566394E-2</v>
      </c>
      <c r="S339">
        <f t="shared" si="50"/>
        <v>9.0256906791566394E-2</v>
      </c>
      <c r="T339">
        <f t="shared" si="51"/>
        <v>0.64068477965220227</v>
      </c>
      <c r="U339">
        <f t="shared" si="52"/>
        <v>9.0256906791566394E-2</v>
      </c>
      <c r="V339">
        <f t="shared" si="53"/>
        <v>9.0256906791566394E-2</v>
      </c>
      <c r="W339">
        <f t="shared" si="54"/>
        <v>9.0256906791566394E-2</v>
      </c>
      <c r="AA339">
        <v>-0.5</v>
      </c>
    </row>
    <row r="340" spans="1:27" x14ac:dyDescent="0.25">
      <c r="A340">
        <f>('Vs Patron(PreCorrección)'!A340)/2</f>
        <v>-0.25</v>
      </c>
      <c r="B340">
        <f>('Vs Patron(PreCorrección)'!B340)/2</f>
        <v>-0.25</v>
      </c>
      <c r="C340">
        <f>'Vs Patron(Correccon)'!A340</f>
        <v>0.5</v>
      </c>
      <c r="D340">
        <f>('Vs Patron(PreCorrección)'!C340)/2</f>
        <v>-0.25</v>
      </c>
      <c r="E340">
        <f>('Vs Patron(PreCorrección)'!D340)/2</f>
        <v>-0.25</v>
      </c>
      <c r="F340">
        <f>'Vs Patron(Correccon)'!B340</f>
        <v>-0.5</v>
      </c>
      <c r="G340">
        <f>('Vs Patron(PreCorrección)'!E340)/2</f>
        <v>0.5</v>
      </c>
      <c r="H340">
        <f>('Vs Patron(PreCorrección)'!F340)/2</f>
        <v>-0.25</v>
      </c>
      <c r="I340">
        <f>'Vs Patron(Correccon)'!C340</f>
        <v>-1</v>
      </c>
      <c r="O340">
        <f t="shared" si="46"/>
        <v>2.5429703612484568E-3</v>
      </c>
      <c r="P340">
        <f t="shared" si="47"/>
        <v>2.5429703612484568E-3</v>
      </c>
      <c r="Q340">
        <f t="shared" si="48"/>
        <v>0.48940116107029463</v>
      </c>
      <c r="R340">
        <f t="shared" si="49"/>
        <v>2.5429703612484568E-3</v>
      </c>
      <c r="S340">
        <f t="shared" si="50"/>
        <v>2.5429703612484568E-3</v>
      </c>
      <c r="T340">
        <f t="shared" si="51"/>
        <v>9.0256906791566394E-2</v>
      </c>
      <c r="U340">
        <f t="shared" si="52"/>
        <v>0.48940116107029463</v>
      </c>
      <c r="V340">
        <f t="shared" si="53"/>
        <v>2.5429703612484568E-3</v>
      </c>
      <c r="W340">
        <f t="shared" si="54"/>
        <v>0.64068477965220227</v>
      </c>
      <c r="AA340">
        <v>-0.25</v>
      </c>
    </row>
    <row r="341" spans="1:27" x14ac:dyDescent="0.25">
      <c r="A341">
        <f>('Vs Patron(PreCorrección)'!A341)/2</f>
        <v>-0.5</v>
      </c>
      <c r="B341">
        <f>('Vs Patron(PreCorrección)'!B341)/2</f>
        <v>0.25</v>
      </c>
      <c r="C341">
        <f>'Vs Patron(Correccon)'!A341</f>
        <v>-0.5</v>
      </c>
      <c r="D341">
        <f>('Vs Patron(PreCorrección)'!C341)/2</f>
        <v>-0.5</v>
      </c>
      <c r="E341">
        <f>('Vs Patron(PreCorrección)'!D341)/2</f>
        <v>-0.5</v>
      </c>
      <c r="F341">
        <f>'Vs Patron(Correccon)'!B341</f>
        <v>-1</v>
      </c>
      <c r="G341">
        <f>('Vs Patron(PreCorrección)'!E341)/2</f>
        <v>0.25</v>
      </c>
      <c r="H341">
        <f>('Vs Patron(PreCorrección)'!F341)/2</f>
        <v>-0.5</v>
      </c>
      <c r="I341">
        <f>'Vs Patron(Correccon)'!C341</f>
        <v>-0.5</v>
      </c>
      <c r="O341">
        <f t="shared" si="46"/>
        <v>9.0256906791566394E-2</v>
      </c>
      <c r="P341">
        <f t="shared" si="47"/>
        <v>0.20211509750061257</v>
      </c>
      <c r="Q341">
        <f t="shared" si="48"/>
        <v>9.0256906791566394E-2</v>
      </c>
      <c r="R341">
        <f t="shared" si="49"/>
        <v>9.0256906791566394E-2</v>
      </c>
      <c r="S341">
        <f t="shared" si="50"/>
        <v>9.0256906791566394E-2</v>
      </c>
      <c r="T341">
        <f t="shared" si="51"/>
        <v>0.64068477965220227</v>
      </c>
      <c r="U341">
        <f t="shared" si="52"/>
        <v>0.20211509750061257</v>
      </c>
      <c r="V341">
        <f t="shared" si="53"/>
        <v>9.0256906791566394E-2</v>
      </c>
      <c r="W341">
        <f t="shared" si="54"/>
        <v>9.0256906791566394E-2</v>
      </c>
      <c r="AA341">
        <v>-0.5</v>
      </c>
    </row>
    <row r="342" spans="1:27" x14ac:dyDescent="0.25">
      <c r="A342">
        <f>('Vs Patron(PreCorrección)'!A342)/2</f>
        <v>-0.25</v>
      </c>
      <c r="B342">
        <f>('Vs Patron(PreCorrección)'!B342)/2</f>
        <v>0.5</v>
      </c>
      <c r="C342">
        <f>'Vs Patron(Correccon)'!A342</f>
        <v>-1</v>
      </c>
      <c r="D342">
        <f>('Vs Patron(PreCorrección)'!C342)/2</f>
        <v>-0.25</v>
      </c>
      <c r="E342">
        <f>('Vs Patron(PreCorrección)'!D342)/2</f>
        <v>3.3250000000000002</v>
      </c>
      <c r="F342">
        <f>'Vs Patron(Correccon)'!B342</f>
        <v>1</v>
      </c>
      <c r="G342">
        <f>('Vs Patron(PreCorrección)'!E342)/2</f>
        <v>-0.25</v>
      </c>
      <c r="H342">
        <f>('Vs Patron(PreCorrección)'!F342)/2</f>
        <v>-0.25</v>
      </c>
      <c r="I342">
        <f>'Vs Patron(Correccon)'!C342</f>
        <v>0.5</v>
      </c>
      <c r="O342">
        <f t="shared" si="46"/>
        <v>2.5429703612484568E-3</v>
      </c>
      <c r="P342">
        <f t="shared" si="47"/>
        <v>0.48940116107029463</v>
      </c>
      <c r="Q342">
        <f t="shared" si="48"/>
        <v>0.64068477965220227</v>
      </c>
      <c r="R342">
        <f t="shared" si="49"/>
        <v>2.5429703612484568E-3</v>
      </c>
      <c r="S342">
        <f t="shared" si="50"/>
        <v>12.422608679407704</v>
      </c>
      <c r="T342">
        <f t="shared" si="51"/>
        <v>1.4389732882096591</v>
      </c>
      <c r="U342">
        <f t="shared" si="52"/>
        <v>2.5429703612484568E-3</v>
      </c>
      <c r="V342">
        <f t="shared" si="53"/>
        <v>2.5429703612484568E-3</v>
      </c>
      <c r="W342">
        <f t="shared" si="54"/>
        <v>0.48940116107029463</v>
      </c>
      <c r="AA342">
        <v>-0.25</v>
      </c>
    </row>
    <row r="343" spans="1:27" x14ac:dyDescent="0.25">
      <c r="A343">
        <f>('Vs Patron(PreCorrección)'!A343)/2</f>
        <v>1.1000000000000001</v>
      </c>
      <c r="B343">
        <f>('Vs Patron(PreCorrección)'!B343)/2</f>
        <v>-0.5</v>
      </c>
      <c r="C343">
        <f>'Vs Patron(Correccon)'!A343</f>
        <v>-0.5</v>
      </c>
      <c r="D343">
        <f>('Vs Patron(PreCorrección)'!C343)/2</f>
        <v>-0.5</v>
      </c>
      <c r="E343">
        <f>('Vs Patron(PreCorrección)'!D343)/2</f>
        <v>-0.5</v>
      </c>
      <c r="F343">
        <f>'Vs Patron(Correccon)'!B343</f>
        <v>-1</v>
      </c>
      <c r="G343">
        <f>('Vs Patron(PreCorrección)'!E343)/2</f>
        <v>-0.5</v>
      </c>
      <c r="H343">
        <f>('Vs Patron(PreCorrección)'!F343)/2</f>
        <v>0.25</v>
      </c>
      <c r="I343">
        <f>'Vs Patron(Correccon)'!C343</f>
        <v>-0.5</v>
      </c>
      <c r="O343">
        <f t="shared" si="46"/>
        <v>1.6888877136375322</v>
      </c>
      <c r="P343">
        <f t="shared" si="47"/>
        <v>9.0256906791566394E-2</v>
      </c>
      <c r="Q343">
        <f t="shared" si="48"/>
        <v>9.0256906791566394E-2</v>
      </c>
      <c r="R343">
        <f t="shared" si="49"/>
        <v>9.0256906791566394E-2</v>
      </c>
      <c r="S343">
        <f t="shared" si="50"/>
        <v>9.0256906791566394E-2</v>
      </c>
      <c r="T343">
        <f t="shared" si="51"/>
        <v>0.64068477965220227</v>
      </c>
      <c r="U343">
        <f t="shared" si="52"/>
        <v>9.0256906791566394E-2</v>
      </c>
      <c r="V343">
        <f t="shared" si="53"/>
        <v>0.20211509750061257</v>
      </c>
      <c r="W343">
        <f t="shared" si="54"/>
        <v>9.0256906791566394E-2</v>
      </c>
      <c r="AA343">
        <v>1.1000000000000001</v>
      </c>
    </row>
    <row r="344" spans="1:27" x14ac:dyDescent="0.25">
      <c r="A344">
        <f>('Vs Patron(PreCorrección)'!A344)/2</f>
        <v>-0.25</v>
      </c>
      <c r="B344">
        <f>('Vs Patron(PreCorrección)'!B344)/2</f>
        <v>-0.25</v>
      </c>
      <c r="C344">
        <f>'Vs Patron(Correccon)'!A344</f>
        <v>0.5</v>
      </c>
      <c r="D344">
        <f>('Vs Patron(PreCorrección)'!C344)/2</f>
        <v>-0.25</v>
      </c>
      <c r="E344">
        <f>('Vs Patron(PreCorrección)'!D344)/2</f>
        <v>-0.25</v>
      </c>
      <c r="F344">
        <f>'Vs Patron(Correccon)'!B344</f>
        <v>-0.5</v>
      </c>
      <c r="G344">
        <f>('Vs Patron(PreCorrección)'!E344)/2</f>
        <v>-0.25</v>
      </c>
      <c r="H344">
        <f>('Vs Patron(PreCorrección)'!F344)/2</f>
        <v>-0.25</v>
      </c>
      <c r="I344">
        <f>'Vs Patron(Correccon)'!C344</f>
        <v>-1</v>
      </c>
      <c r="O344">
        <f t="shared" si="46"/>
        <v>2.5429703612484568E-3</v>
      </c>
      <c r="P344">
        <f t="shared" si="47"/>
        <v>2.5429703612484568E-3</v>
      </c>
      <c r="Q344">
        <f t="shared" si="48"/>
        <v>0.48940116107029463</v>
      </c>
      <c r="R344">
        <f t="shared" si="49"/>
        <v>2.5429703612484568E-3</v>
      </c>
      <c r="S344">
        <f t="shared" si="50"/>
        <v>2.5429703612484568E-3</v>
      </c>
      <c r="T344">
        <f t="shared" si="51"/>
        <v>9.0256906791566394E-2</v>
      </c>
      <c r="U344">
        <f t="shared" si="52"/>
        <v>2.5429703612484568E-3</v>
      </c>
      <c r="V344">
        <f t="shared" si="53"/>
        <v>2.5429703612484568E-3</v>
      </c>
      <c r="W344">
        <f t="shared" si="54"/>
        <v>0.64068477965220227</v>
      </c>
      <c r="AA344">
        <v>-0.25</v>
      </c>
    </row>
    <row r="345" spans="1:27" x14ac:dyDescent="0.25">
      <c r="A345">
        <f>('Vs Patron(PreCorrección)'!A345)/2</f>
        <v>-0.5</v>
      </c>
      <c r="B345">
        <f>('Vs Patron(PreCorrección)'!B345)/2</f>
        <v>0.25</v>
      </c>
      <c r="C345">
        <f>'Vs Patron(Correccon)'!A345</f>
        <v>-0.5</v>
      </c>
      <c r="D345">
        <f>('Vs Patron(PreCorrección)'!C345)/2</f>
        <v>-0.5</v>
      </c>
      <c r="E345">
        <f>('Vs Patron(PreCorrección)'!D345)/2</f>
        <v>-0.5</v>
      </c>
      <c r="F345">
        <f>'Vs Patron(Correccon)'!B345</f>
        <v>-1</v>
      </c>
      <c r="G345">
        <f>('Vs Patron(PreCorrección)'!E345)/2</f>
        <v>0.25</v>
      </c>
      <c r="H345">
        <f>('Vs Patron(PreCorrección)'!F345)/2</f>
        <v>-0.5</v>
      </c>
      <c r="I345">
        <f>'Vs Patron(Correccon)'!C345</f>
        <v>-0.5</v>
      </c>
      <c r="O345">
        <f t="shared" si="46"/>
        <v>9.0256906791566394E-2</v>
      </c>
      <c r="P345">
        <f t="shared" si="47"/>
        <v>0.20211509750061257</v>
      </c>
      <c r="Q345">
        <f t="shared" si="48"/>
        <v>9.0256906791566394E-2</v>
      </c>
      <c r="R345">
        <f t="shared" si="49"/>
        <v>9.0256906791566394E-2</v>
      </c>
      <c r="S345">
        <f t="shared" si="50"/>
        <v>9.0256906791566394E-2</v>
      </c>
      <c r="T345">
        <f t="shared" si="51"/>
        <v>0.64068477965220227</v>
      </c>
      <c r="U345">
        <f t="shared" si="52"/>
        <v>0.20211509750061257</v>
      </c>
      <c r="V345">
        <f t="shared" si="53"/>
        <v>9.0256906791566394E-2</v>
      </c>
      <c r="W345">
        <f t="shared" si="54"/>
        <v>9.0256906791566394E-2</v>
      </c>
      <c r="AA345">
        <v>-0.5</v>
      </c>
    </row>
    <row r="346" spans="1:27" x14ac:dyDescent="0.25">
      <c r="A346">
        <f>('Vs Patron(PreCorrección)'!A346)/2</f>
        <v>-0.25</v>
      </c>
      <c r="B346">
        <f>('Vs Patron(PreCorrección)'!B346)/2</f>
        <v>-0.25</v>
      </c>
      <c r="C346">
        <f>'Vs Patron(Correccon)'!A346</f>
        <v>-1</v>
      </c>
      <c r="D346">
        <f>('Vs Patron(PreCorrección)'!C346)/2</f>
        <v>-0.25</v>
      </c>
      <c r="E346">
        <f>('Vs Patron(PreCorrección)'!D346)/2</f>
        <v>-0.25</v>
      </c>
      <c r="F346">
        <f>'Vs Patron(Correccon)'!B346</f>
        <v>-0.5</v>
      </c>
      <c r="G346">
        <f>('Vs Patron(PreCorrección)'!E346)/2</f>
        <v>-0.25</v>
      </c>
      <c r="H346">
        <f>('Vs Patron(PreCorrección)'!F346)/2</f>
        <v>-0.25</v>
      </c>
      <c r="I346">
        <f>'Vs Patron(Correccon)'!C346</f>
        <v>0.5</v>
      </c>
      <c r="O346">
        <f t="shared" si="46"/>
        <v>2.5429703612484568E-3</v>
      </c>
      <c r="P346">
        <f t="shared" si="47"/>
        <v>2.5429703612484568E-3</v>
      </c>
      <c r="Q346">
        <f t="shared" si="48"/>
        <v>0.64068477965220227</v>
      </c>
      <c r="R346">
        <f t="shared" si="49"/>
        <v>2.5429703612484568E-3</v>
      </c>
      <c r="S346">
        <f t="shared" si="50"/>
        <v>2.5429703612484568E-3</v>
      </c>
      <c r="T346">
        <f t="shared" si="51"/>
        <v>9.0256906791566394E-2</v>
      </c>
      <c r="U346">
        <f t="shared" si="52"/>
        <v>2.5429703612484568E-3</v>
      </c>
      <c r="V346">
        <f t="shared" si="53"/>
        <v>2.5429703612484568E-3</v>
      </c>
      <c r="W346">
        <f t="shared" si="54"/>
        <v>0.48940116107029463</v>
      </c>
      <c r="AA346">
        <v>-0.25</v>
      </c>
    </row>
    <row r="347" spans="1:27" x14ac:dyDescent="0.25">
      <c r="A347">
        <f>('Vs Patron(PreCorrección)'!A347)/2</f>
        <v>0.25</v>
      </c>
      <c r="B347">
        <f>('Vs Patron(PreCorrección)'!B347)/2</f>
        <v>0.25</v>
      </c>
      <c r="C347">
        <f>'Vs Patron(Correccon)'!A347</f>
        <v>-0.5</v>
      </c>
      <c r="D347">
        <f>('Vs Patron(PreCorrección)'!C347)/2</f>
        <v>-0.5</v>
      </c>
      <c r="E347">
        <f>('Vs Patron(PreCorrección)'!D347)/2</f>
        <v>-0.5</v>
      </c>
      <c r="F347">
        <f>'Vs Patron(Correccon)'!B347</f>
        <v>-1</v>
      </c>
      <c r="G347">
        <f>('Vs Patron(PreCorrección)'!E347)/2</f>
        <v>-0.5</v>
      </c>
      <c r="H347">
        <f>('Vs Patron(PreCorrección)'!F347)/2</f>
        <v>0.25</v>
      </c>
      <c r="I347">
        <f>'Vs Patron(Correccon)'!C347</f>
        <v>-0.5</v>
      </c>
      <c r="O347">
        <f t="shared" si="46"/>
        <v>0.20211509750061257</v>
      </c>
      <c r="P347">
        <f t="shared" si="47"/>
        <v>0.20211509750061257</v>
      </c>
      <c r="Q347">
        <f t="shared" si="48"/>
        <v>9.0256906791566394E-2</v>
      </c>
      <c r="R347">
        <f t="shared" si="49"/>
        <v>9.0256906791566394E-2</v>
      </c>
      <c r="S347">
        <f t="shared" si="50"/>
        <v>9.0256906791566394E-2</v>
      </c>
      <c r="T347">
        <f t="shared" si="51"/>
        <v>0.64068477965220227</v>
      </c>
      <c r="U347">
        <f t="shared" si="52"/>
        <v>9.0256906791566394E-2</v>
      </c>
      <c r="V347">
        <f t="shared" si="53"/>
        <v>0.20211509750061257</v>
      </c>
      <c r="W347">
        <f t="shared" si="54"/>
        <v>9.0256906791566394E-2</v>
      </c>
      <c r="AA347">
        <v>0.25</v>
      </c>
    </row>
    <row r="348" spans="1:27" x14ac:dyDescent="0.25">
      <c r="A348">
        <f>('Vs Patron(PreCorrección)'!A348)/2</f>
        <v>-0.25</v>
      </c>
      <c r="B348">
        <f>('Vs Patron(PreCorrección)'!B348)/2</f>
        <v>-1.2250000000000001</v>
      </c>
      <c r="C348">
        <f>'Vs Patron(Correccon)'!A348</f>
        <v>0.5</v>
      </c>
      <c r="D348">
        <f>('Vs Patron(PreCorrección)'!C348)/2</f>
        <v>-0.25</v>
      </c>
      <c r="E348">
        <f>('Vs Patron(PreCorrección)'!D348)/2</f>
        <v>-0.25</v>
      </c>
      <c r="F348">
        <f>'Vs Patron(Correccon)'!B348</f>
        <v>-0.5</v>
      </c>
      <c r="G348">
        <f>('Vs Patron(PreCorrección)'!E348)/2</f>
        <v>0.5</v>
      </c>
      <c r="H348">
        <f>('Vs Patron(PreCorrección)'!F348)/2</f>
        <v>-0.25</v>
      </c>
      <c r="I348">
        <f>'Vs Patron(Correccon)'!C348</f>
        <v>-1</v>
      </c>
      <c r="O348">
        <f t="shared" si="46"/>
        <v>2.5429703612484568E-3</v>
      </c>
      <c r="P348">
        <f t="shared" si="47"/>
        <v>1.0515023224394884</v>
      </c>
      <c r="Q348">
        <f t="shared" si="48"/>
        <v>0.48940116107029463</v>
      </c>
      <c r="R348">
        <f t="shared" si="49"/>
        <v>2.5429703612484568E-3</v>
      </c>
      <c r="S348">
        <f t="shared" si="50"/>
        <v>2.5429703612484568E-3</v>
      </c>
      <c r="T348">
        <f t="shared" si="51"/>
        <v>9.0256906791566394E-2</v>
      </c>
      <c r="U348">
        <f t="shared" si="52"/>
        <v>0.48940116107029463</v>
      </c>
      <c r="V348">
        <f t="shared" si="53"/>
        <v>2.5429703612484568E-3</v>
      </c>
      <c r="W348">
        <f t="shared" si="54"/>
        <v>0.64068477965220227</v>
      </c>
      <c r="AA348">
        <v>-0.25</v>
      </c>
    </row>
    <row r="349" spans="1:27" x14ac:dyDescent="0.25">
      <c r="A349">
        <f>('Vs Patron(PreCorrección)'!A349)/2</f>
        <v>-0.5</v>
      </c>
      <c r="B349">
        <f>('Vs Patron(PreCorrección)'!B349)/2</f>
        <v>-0.5</v>
      </c>
      <c r="C349">
        <f>'Vs Patron(Correccon)'!A349</f>
        <v>-0.5</v>
      </c>
      <c r="D349">
        <f>('Vs Patron(PreCorrección)'!C349)/2</f>
        <v>-0.5</v>
      </c>
      <c r="E349">
        <f>('Vs Patron(PreCorrección)'!D349)/2</f>
        <v>-0.5</v>
      </c>
      <c r="F349">
        <f>'Vs Patron(Correccon)'!B349</f>
        <v>-1</v>
      </c>
      <c r="G349">
        <f>('Vs Patron(PreCorrección)'!E349)/2</f>
        <v>0.25</v>
      </c>
      <c r="H349">
        <f>('Vs Patron(PreCorrección)'!F349)/2</f>
        <v>0.25</v>
      </c>
      <c r="I349">
        <f>'Vs Patron(Correccon)'!C349</f>
        <v>-0.5</v>
      </c>
      <c r="O349">
        <f t="shared" si="46"/>
        <v>9.0256906791566394E-2</v>
      </c>
      <c r="P349">
        <f t="shared" si="47"/>
        <v>9.0256906791566394E-2</v>
      </c>
      <c r="Q349">
        <f t="shared" si="48"/>
        <v>9.0256906791566394E-2</v>
      </c>
      <c r="R349">
        <f t="shared" si="49"/>
        <v>9.0256906791566394E-2</v>
      </c>
      <c r="S349">
        <f t="shared" si="50"/>
        <v>9.0256906791566394E-2</v>
      </c>
      <c r="T349">
        <f t="shared" si="51"/>
        <v>0.64068477965220227</v>
      </c>
      <c r="U349">
        <f t="shared" si="52"/>
        <v>0.20211509750061257</v>
      </c>
      <c r="V349">
        <f t="shared" si="53"/>
        <v>0.20211509750061257</v>
      </c>
      <c r="W349">
        <f t="shared" si="54"/>
        <v>9.0256906791566394E-2</v>
      </c>
      <c r="AA349">
        <v>-0.5</v>
      </c>
    </row>
    <row r="350" spans="1:27" x14ac:dyDescent="0.25">
      <c r="A350">
        <f>('Vs Patron(PreCorrección)'!A350)/2</f>
        <v>-0.25</v>
      </c>
      <c r="B350">
        <f>('Vs Patron(PreCorrección)'!B350)/2</f>
        <v>-0.25</v>
      </c>
      <c r="C350">
        <f>'Vs Patron(Correccon)'!A350</f>
        <v>0.5</v>
      </c>
      <c r="D350">
        <f>('Vs Patron(PreCorrección)'!C350)/2</f>
        <v>-0.25</v>
      </c>
      <c r="E350">
        <f>('Vs Patron(PreCorrección)'!D350)/2</f>
        <v>-0.25</v>
      </c>
      <c r="F350">
        <f>'Vs Patron(Correccon)'!B350</f>
        <v>-0.5</v>
      </c>
      <c r="G350">
        <f>('Vs Patron(PreCorrección)'!E350)/2</f>
        <v>-0.25</v>
      </c>
      <c r="H350">
        <f>('Vs Patron(PreCorrección)'!F350)/2</f>
        <v>0.5</v>
      </c>
      <c r="I350">
        <f>'Vs Patron(Correccon)'!C350</f>
        <v>1.45</v>
      </c>
      <c r="O350">
        <f t="shared" si="46"/>
        <v>2.5429703612484568E-3</v>
      </c>
      <c r="P350">
        <f t="shared" si="47"/>
        <v>2.5429703612484568E-3</v>
      </c>
      <c r="Q350">
        <f t="shared" si="48"/>
        <v>0.48940116107029463</v>
      </c>
      <c r="R350">
        <f t="shared" si="49"/>
        <v>2.5429703612484568E-3</v>
      </c>
      <c r="S350">
        <f t="shared" si="50"/>
        <v>2.5429703612484568E-3</v>
      </c>
      <c r="T350">
        <f t="shared" si="51"/>
        <v>9.0256906791566394E-2</v>
      </c>
      <c r="U350">
        <f t="shared" si="52"/>
        <v>2.5429703612484568E-3</v>
      </c>
      <c r="V350">
        <f t="shared" si="53"/>
        <v>0.48940116107029463</v>
      </c>
      <c r="W350">
        <f t="shared" si="54"/>
        <v>2.721088202635086</v>
      </c>
      <c r="AA350">
        <v>-0.25</v>
      </c>
    </row>
    <row r="351" spans="1:27" x14ac:dyDescent="0.25">
      <c r="A351">
        <f>('Vs Patron(PreCorrección)'!A351)/2</f>
        <v>-0.5</v>
      </c>
      <c r="B351">
        <f>('Vs Patron(PreCorrección)'!B351)/2</f>
        <v>-0.5</v>
      </c>
      <c r="C351">
        <f>'Vs Patron(Correccon)'!A351</f>
        <v>-0.5</v>
      </c>
      <c r="D351">
        <f>('Vs Patron(PreCorrección)'!C351)/2</f>
        <v>-0.5</v>
      </c>
      <c r="E351">
        <f>('Vs Patron(PreCorrección)'!D351)/2</f>
        <v>-0.5</v>
      </c>
      <c r="F351">
        <f>'Vs Patron(Correccon)'!B351</f>
        <v>-1</v>
      </c>
      <c r="G351">
        <f>('Vs Patron(PreCorrección)'!E351)/2</f>
        <v>0.25</v>
      </c>
      <c r="H351">
        <f>('Vs Patron(PreCorrección)'!F351)/2</f>
        <v>0.25</v>
      </c>
      <c r="I351">
        <f>'Vs Patron(Correccon)'!C351</f>
        <v>-0.5</v>
      </c>
      <c r="O351">
        <f t="shared" si="46"/>
        <v>9.0256906791566394E-2</v>
      </c>
      <c r="P351">
        <f t="shared" si="47"/>
        <v>9.0256906791566394E-2</v>
      </c>
      <c r="Q351">
        <f t="shared" si="48"/>
        <v>9.0256906791566394E-2</v>
      </c>
      <c r="R351">
        <f t="shared" si="49"/>
        <v>9.0256906791566394E-2</v>
      </c>
      <c r="S351">
        <f t="shared" si="50"/>
        <v>9.0256906791566394E-2</v>
      </c>
      <c r="T351">
        <f t="shared" si="51"/>
        <v>0.64068477965220227</v>
      </c>
      <c r="U351">
        <f t="shared" si="52"/>
        <v>0.20211509750061257</v>
      </c>
      <c r="V351">
        <f t="shared" si="53"/>
        <v>0.20211509750061257</v>
      </c>
      <c r="W351">
        <f t="shared" si="54"/>
        <v>9.0256906791566394E-2</v>
      </c>
      <c r="AA351">
        <v>-0.5</v>
      </c>
    </row>
    <row r="352" spans="1:27" x14ac:dyDescent="0.25">
      <c r="A352">
        <f>('Vs Patron(PreCorrección)'!A352)/2</f>
        <v>-0.25</v>
      </c>
      <c r="B352">
        <f>('Vs Patron(PreCorrección)'!B352)/2</f>
        <v>-0.25</v>
      </c>
      <c r="C352">
        <f>'Vs Patron(Correccon)'!A352</f>
        <v>-1</v>
      </c>
      <c r="D352">
        <f>('Vs Patron(PreCorrección)'!C352)/2</f>
        <v>-0.25</v>
      </c>
      <c r="E352">
        <f>('Vs Patron(PreCorrección)'!D352)/2</f>
        <v>-0.25</v>
      </c>
      <c r="F352">
        <f>'Vs Patron(Correccon)'!B352</f>
        <v>1</v>
      </c>
      <c r="G352">
        <f>('Vs Patron(PreCorrección)'!E352)/2</f>
        <v>-0.25</v>
      </c>
      <c r="H352">
        <f>('Vs Patron(PreCorrección)'!F352)/2</f>
        <v>-0.25</v>
      </c>
      <c r="I352">
        <f>'Vs Patron(Correccon)'!C352</f>
        <v>-1</v>
      </c>
      <c r="O352">
        <f t="shared" si="46"/>
        <v>2.5429703612484568E-3</v>
      </c>
      <c r="P352">
        <f t="shared" si="47"/>
        <v>2.5429703612484568E-3</v>
      </c>
      <c r="Q352">
        <f t="shared" si="48"/>
        <v>0.64068477965220227</v>
      </c>
      <c r="R352">
        <f t="shared" si="49"/>
        <v>2.5429703612484568E-3</v>
      </c>
      <c r="S352">
        <f t="shared" si="50"/>
        <v>2.5429703612484568E-3</v>
      </c>
      <c r="T352">
        <f t="shared" si="51"/>
        <v>1.4389732882096591</v>
      </c>
      <c r="U352">
        <f t="shared" si="52"/>
        <v>2.5429703612484568E-3</v>
      </c>
      <c r="V352">
        <f t="shared" si="53"/>
        <v>2.5429703612484568E-3</v>
      </c>
      <c r="W352">
        <f t="shared" si="54"/>
        <v>0.64068477965220227</v>
      </c>
      <c r="AA352">
        <v>-0.25</v>
      </c>
    </row>
    <row r="353" spans="1:27" x14ac:dyDescent="0.25">
      <c r="A353">
        <f>('Vs Patron(PreCorrección)'!A353)/2</f>
        <v>-0.5</v>
      </c>
      <c r="B353">
        <f>('Vs Patron(PreCorrección)'!B353)/2</f>
        <v>0.25</v>
      </c>
      <c r="C353">
        <f>'Vs Patron(Correccon)'!A353</f>
        <v>-0.5</v>
      </c>
      <c r="D353">
        <f>('Vs Patron(PreCorrección)'!C353)/2</f>
        <v>0.25</v>
      </c>
      <c r="E353">
        <f>('Vs Patron(PreCorrección)'!D353)/2</f>
        <v>-0.5</v>
      </c>
      <c r="F353">
        <f>'Vs Patron(Correccon)'!B353</f>
        <v>-1</v>
      </c>
      <c r="G353">
        <f>('Vs Patron(PreCorrección)'!E353)/2</f>
        <v>-1.075</v>
      </c>
      <c r="H353">
        <f>('Vs Patron(PreCorrección)'!F353)/2</f>
        <v>1.05</v>
      </c>
      <c r="I353">
        <f>'Vs Patron(Correccon)'!C353</f>
        <v>1</v>
      </c>
      <c r="O353">
        <f t="shared" si="46"/>
        <v>9.0256906791566394E-2</v>
      </c>
      <c r="P353">
        <f t="shared" si="47"/>
        <v>0.20211509750061257</v>
      </c>
      <c r="Q353">
        <f t="shared" si="48"/>
        <v>9.0256906791566394E-2</v>
      </c>
      <c r="R353">
        <f t="shared" si="49"/>
        <v>0.20211509750061257</v>
      </c>
      <c r="S353">
        <f t="shared" si="50"/>
        <v>9.0256906791566394E-2</v>
      </c>
      <c r="T353">
        <f t="shared" si="51"/>
        <v>0.64068477965220227</v>
      </c>
      <c r="U353">
        <f t="shared" si="52"/>
        <v>0.76637396058129759</v>
      </c>
      <c r="V353">
        <f t="shared" si="53"/>
        <v>1.5614305009235949</v>
      </c>
      <c r="W353">
        <f t="shared" si="54"/>
        <v>1.4389732882096591</v>
      </c>
      <c r="AA353">
        <v>-0.5</v>
      </c>
    </row>
    <row r="354" spans="1:27" x14ac:dyDescent="0.25">
      <c r="A354">
        <f>('Vs Patron(PreCorrección)'!A354)/2</f>
        <v>-0.25</v>
      </c>
      <c r="B354">
        <f>('Vs Patron(PreCorrección)'!B354)/2</f>
        <v>-0.25</v>
      </c>
      <c r="C354">
        <f>'Vs Patron(Correccon)'!A354</f>
        <v>0.5</v>
      </c>
      <c r="D354">
        <f>('Vs Patron(PreCorrección)'!C354)/2</f>
        <v>-0.25</v>
      </c>
      <c r="E354">
        <f>('Vs Patron(PreCorrección)'!D354)/2</f>
        <v>-0.25</v>
      </c>
      <c r="F354">
        <f>'Vs Patron(Correccon)'!B354</f>
        <v>-0.5</v>
      </c>
      <c r="G354">
        <f>('Vs Patron(PreCorrección)'!E354)/2</f>
        <v>0.5</v>
      </c>
      <c r="H354">
        <f>('Vs Patron(PreCorrección)'!F354)/2</f>
        <v>0.5</v>
      </c>
      <c r="I354">
        <f>'Vs Patron(Correccon)'!C354</f>
        <v>0.5</v>
      </c>
      <c r="O354">
        <f t="shared" si="46"/>
        <v>2.5429703612484568E-3</v>
      </c>
      <c r="P354">
        <f t="shared" si="47"/>
        <v>2.5429703612484568E-3</v>
      </c>
      <c r="Q354">
        <f t="shared" si="48"/>
        <v>0.48940116107029463</v>
      </c>
      <c r="R354">
        <f t="shared" si="49"/>
        <v>2.5429703612484568E-3</v>
      </c>
      <c r="S354">
        <f t="shared" si="50"/>
        <v>2.5429703612484568E-3</v>
      </c>
      <c r="T354">
        <f t="shared" si="51"/>
        <v>9.0256906791566394E-2</v>
      </c>
      <c r="U354">
        <f t="shared" si="52"/>
        <v>0.48940116107029463</v>
      </c>
      <c r="V354">
        <f t="shared" si="53"/>
        <v>0.48940116107029463</v>
      </c>
      <c r="W354">
        <f t="shared" si="54"/>
        <v>0.48940116107029463</v>
      </c>
      <c r="AA354">
        <v>-0.25</v>
      </c>
    </row>
    <row r="355" spans="1:27" x14ac:dyDescent="0.25">
      <c r="A355">
        <f>('Vs Patron(PreCorrección)'!A355)/2</f>
        <v>-0.5</v>
      </c>
      <c r="B355">
        <f>('Vs Patron(PreCorrección)'!B355)/2</f>
        <v>0.75</v>
      </c>
      <c r="C355">
        <f>'Vs Patron(Correccon)'!A355</f>
        <v>-0.5</v>
      </c>
      <c r="D355">
        <f>('Vs Patron(PreCorrección)'!C355)/2</f>
        <v>0.25</v>
      </c>
      <c r="E355">
        <f>('Vs Patron(PreCorrección)'!D355)/2</f>
        <v>0.92500000000000004</v>
      </c>
      <c r="F355">
        <f>'Vs Patron(Correccon)'!B355</f>
        <v>0.5</v>
      </c>
      <c r="G355">
        <f>('Vs Patron(PreCorrección)'!E355)/2</f>
        <v>-0.5</v>
      </c>
      <c r="H355">
        <f>('Vs Patron(PreCorrección)'!F355)/2</f>
        <v>0.25</v>
      </c>
      <c r="I355">
        <f>'Vs Patron(Correccon)'!C355</f>
        <v>-0.5</v>
      </c>
      <c r="O355">
        <f t="shared" si="46"/>
        <v>9.0256906791566394E-2</v>
      </c>
      <c r="P355">
        <f t="shared" si="47"/>
        <v>0.90168722463997675</v>
      </c>
      <c r="Q355">
        <f t="shared" si="48"/>
        <v>9.0256906791566394E-2</v>
      </c>
      <c r="R355">
        <f t="shared" si="49"/>
        <v>0.20211509750061257</v>
      </c>
      <c r="S355">
        <f t="shared" si="50"/>
        <v>1.264662469138754</v>
      </c>
      <c r="T355">
        <f t="shared" si="51"/>
        <v>0.48940116107029463</v>
      </c>
      <c r="U355">
        <f t="shared" si="52"/>
        <v>9.0256906791566394E-2</v>
      </c>
      <c r="V355">
        <f t="shared" si="53"/>
        <v>0.20211509750061257</v>
      </c>
      <c r="W355">
        <f t="shared" si="54"/>
        <v>9.0256906791566394E-2</v>
      </c>
      <c r="AA355">
        <v>-0.5</v>
      </c>
    </row>
    <row r="356" spans="1:27" x14ac:dyDescent="0.25">
      <c r="A356">
        <f>('Vs Patron(PreCorrección)'!A356)/2</f>
        <v>1.4</v>
      </c>
      <c r="B356">
        <f>('Vs Patron(PreCorrección)'!B356)/2</f>
        <v>-0.25</v>
      </c>
      <c r="C356">
        <f>'Vs Patron(Correccon)'!A356</f>
        <v>-1</v>
      </c>
      <c r="D356">
        <f>('Vs Patron(PreCorrección)'!C356)/2</f>
        <v>-0.25</v>
      </c>
      <c r="E356">
        <f>('Vs Patron(PreCorrección)'!D356)/2</f>
        <v>-0.25</v>
      </c>
      <c r="F356">
        <f>'Vs Patron(Correccon)'!B356</f>
        <v>-0.5</v>
      </c>
      <c r="G356">
        <f>('Vs Patron(PreCorrección)'!E356)/2</f>
        <v>0.5</v>
      </c>
      <c r="H356">
        <f>('Vs Patron(PreCorrección)'!F356)/2</f>
        <v>-0.25</v>
      </c>
      <c r="I356">
        <f>'Vs Patron(Correccon)'!C356</f>
        <v>0.5</v>
      </c>
      <c r="O356">
        <f t="shared" si="46"/>
        <v>2.5586309899211499</v>
      </c>
      <c r="P356">
        <f t="shared" si="47"/>
        <v>2.5429703612484568E-3</v>
      </c>
      <c r="Q356">
        <f t="shared" si="48"/>
        <v>0.64068477965220227</v>
      </c>
      <c r="R356">
        <f t="shared" si="49"/>
        <v>2.5429703612484568E-3</v>
      </c>
      <c r="S356">
        <f t="shared" si="50"/>
        <v>2.5429703612484568E-3</v>
      </c>
      <c r="T356">
        <f t="shared" si="51"/>
        <v>9.0256906791566394E-2</v>
      </c>
      <c r="U356">
        <f t="shared" si="52"/>
        <v>0.48940116107029463</v>
      </c>
      <c r="V356">
        <f t="shared" si="53"/>
        <v>2.5429703612484568E-3</v>
      </c>
      <c r="W356">
        <f t="shared" si="54"/>
        <v>0.48940116107029463</v>
      </c>
      <c r="AA356">
        <v>1.4</v>
      </c>
    </row>
    <row r="357" spans="1:27" x14ac:dyDescent="0.25">
      <c r="A357">
        <f>('Vs Patron(PreCorrección)'!A357)/2</f>
        <v>-0.5</v>
      </c>
      <c r="B357">
        <f>('Vs Patron(PreCorrección)'!B357)/2</f>
        <v>-0.5</v>
      </c>
      <c r="C357">
        <f>'Vs Patron(Correccon)'!A357</f>
        <v>-0.5</v>
      </c>
      <c r="D357">
        <f>('Vs Patron(PreCorrección)'!C357)/2</f>
        <v>0.25</v>
      </c>
      <c r="E357">
        <f>('Vs Patron(PreCorrección)'!D357)/2</f>
        <v>-0.5</v>
      </c>
      <c r="F357">
        <f>'Vs Patron(Correccon)'!B357</f>
        <v>-1</v>
      </c>
      <c r="G357">
        <f>('Vs Patron(PreCorrección)'!E357)/2</f>
        <v>-0.5</v>
      </c>
      <c r="H357">
        <f>('Vs Patron(PreCorrección)'!F357)/2</f>
        <v>1.2</v>
      </c>
      <c r="I357">
        <f>'Vs Patron(Correccon)'!C357</f>
        <v>-0.5</v>
      </c>
      <c r="O357">
        <f t="shared" si="46"/>
        <v>9.0256906791566394E-2</v>
      </c>
      <c r="P357">
        <f t="shared" si="47"/>
        <v>9.0256906791566394E-2</v>
      </c>
      <c r="Q357">
        <f t="shared" si="48"/>
        <v>9.0256906791566394E-2</v>
      </c>
      <c r="R357">
        <f t="shared" si="49"/>
        <v>0.20211509750061257</v>
      </c>
      <c r="S357">
        <f t="shared" si="50"/>
        <v>9.0256906791566394E-2</v>
      </c>
      <c r="T357">
        <f t="shared" si="51"/>
        <v>0.64068477965220227</v>
      </c>
      <c r="U357">
        <f t="shared" si="52"/>
        <v>9.0256906791566394E-2</v>
      </c>
      <c r="V357">
        <f t="shared" si="53"/>
        <v>1.958802139065404</v>
      </c>
      <c r="W357">
        <f t="shared" si="54"/>
        <v>9.0256906791566394E-2</v>
      </c>
      <c r="AA357">
        <v>-0.5</v>
      </c>
    </row>
    <row r="358" spans="1:27" x14ac:dyDescent="0.25">
      <c r="A358">
        <f>('Vs Patron(PreCorrección)'!A358)/2</f>
        <v>0.5</v>
      </c>
      <c r="B358">
        <f>('Vs Patron(PreCorrección)'!B358)/2</f>
        <v>0.5</v>
      </c>
      <c r="C358">
        <f>'Vs Patron(Correccon)'!A358</f>
        <v>-1</v>
      </c>
      <c r="D358">
        <f>('Vs Patron(PreCorrección)'!C358)/2</f>
        <v>-0.25</v>
      </c>
      <c r="E358">
        <f>('Vs Patron(PreCorrección)'!D358)/2</f>
        <v>0.5</v>
      </c>
      <c r="F358">
        <f>'Vs Patron(Correccon)'!B358</f>
        <v>-0.5</v>
      </c>
      <c r="G358">
        <f>('Vs Patron(PreCorrección)'!E358)/2</f>
        <v>-0.25</v>
      </c>
      <c r="H358">
        <f>('Vs Patron(PreCorrección)'!F358)/2</f>
        <v>0.5</v>
      </c>
      <c r="I358">
        <f>'Vs Patron(Correccon)'!C358</f>
        <v>-1</v>
      </c>
      <c r="O358">
        <f t="shared" si="46"/>
        <v>0.48940116107029463</v>
      </c>
      <c r="P358">
        <f t="shared" si="47"/>
        <v>0.48940116107029463</v>
      </c>
      <c r="Q358">
        <f t="shared" si="48"/>
        <v>0.64068477965220227</v>
      </c>
      <c r="R358">
        <f t="shared" si="49"/>
        <v>2.5429703612484568E-3</v>
      </c>
      <c r="S358">
        <f t="shared" si="50"/>
        <v>0.48940116107029463</v>
      </c>
      <c r="T358">
        <f t="shared" si="51"/>
        <v>9.0256906791566394E-2</v>
      </c>
      <c r="U358">
        <f t="shared" si="52"/>
        <v>2.5429703612484568E-3</v>
      </c>
      <c r="V358">
        <f t="shared" si="53"/>
        <v>0.48940116107029463</v>
      </c>
      <c r="W358">
        <f t="shared" si="54"/>
        <v>0.64068477965220227</v>
      </c>
      <c r="AA358">
        <v>0.5</v>
      </c>
    </row>
    <row r="359" spans="1:27" x14ac:dyDescent="0.25">
      <c r="A359">
        <f>('Vs Patron(PreCorrección)'!A359)/2</f>
        <v>-0.5</v>
      </c>
      <c r="B359">
        <f>('Vs Patron(PreCorrección)'!B359)/2</f>
        <v>-0.5</v>
      </c>
      <c r="C359">
        <f>'Vs Patron(Correccon)'!A359</f>
        <v>-0.5</v>
      </c>
      <c r="D359">
        <f>('Vs Patron(PreCorrección)'!C359)/2</f>
        <v>0.25</v>
      </c>
      <c r="E359">
        <f>('Vs Patron(PreCorrección)'!D359)/2</f>
        <v>-0.5</v>
      </c>
      <c r="F359">
        <f>'Vs Patron(Correccon)'!B359</f>
        <v>0.5</v>
      </c>
      <c r="G359">
        <f>('Vs Patron(PreCorrección)'!E359)/2</f>
        <v>0.25</v>
      </c>
      <c r="H359">
        <f>('Vs Patron(PreCorrección)'!F359)/2</f>
        <v>1.0249999999999999</v>
      </c>
      <c r="I359">
        <f>'Vs Patron(Correccon)'!C359</f>
        <v>-0.5</v>
      </c>
      <c r="O359">
        <f t="shared" si="46"/>
        <v>9.0256906791566394E-2</v>
      </c>
      <c r="P359">
        <f t="shared" si="47"/>
        <v>9.0256906791566394E-2</v>
      </c>
      <c r="Q359">
        <f t="shared" si="48"/>
        <v>9.0256906791566394E-2</v>
      </c>
      <c r="R359">
        <f t="shared" si="49"/>
        <v>0.20211509750061257</v>
      </c>
      <c r="S359">
        <f t="shared" si="50"/>
        <v>9.0256906791566394E-2</v>
      </c>
      <c r="T359">
        <f t="shared" si="51"/>
        <v>0.48940116107029463</v>
      </c>
      <c r="U359">
        <f t="shared" si="52"/>
        <v>0.20211509750061257</v>
      </c>
      <c r="V359">
        <f t="shared" si="53"/>
        <v>1.499576894566627</v>
      </c>
      <c r="W359">
        <f t="shared" si="54"/>
        <v>9.0256906791566394E-2</v>
      </c>
      <c r="AA359">
        <v>-0.5</v>
      </c>
    </row>
    <row r="360" spans="1:27" x14ac:dyDescent="0.25">
      <c r="A360">
        <f>('Vs Patron(PreCorrección)'!A360)/2</f>
        <v>-0.25</v>
      </c>
      <c r="B360">
        <f>('Vs Patron(PreCorrección)'!B360)/2</f>
        <v>-0.25</v>
      </c>
      <c r="C360">
        <f>'Vs Patron(Correccon)'!A360</f>
        <v>0.5</v>
      </c>
      <c r="D360">
        <f>('Vs Patron(PreCorrección)'!C360)/2</f>
        <v>-0.25</v>
      </c>
      <c r="E360">
        <f>('Vs Patron(PreCorrección)'!D360)/2</f>
        <v>-0.25</v>
      </c>
      <c r="F360">
        <f>'Vs Patron(Correccon)'!B360</f>
        <v>1</v>
      </c>
      <c r="G360">
        <f>('Vs Patron(PreCorrección)'!E360)/2</f>
        <v>-0.25</v>
      </c>
      <c r="H360">
        <f>('Vs Patron(PreCorrección)'!F360)/2</f>
        <v>-0.25</v>
      </c>
      <c r="I360">
        <f>'Vs Patron(Correccon)'!C360</f>
        <v>-1</v>
      </c>
      <c r="O360">
        <f t="shared" si="46"/>
        <v>2.5429703612484568E-3</v>
      </c>
      <c r="P360">
        <f t="shared" si="47"/>
        <v>2.5429703612484568E-3</v>
      </c>
      <c r="Q360">
        <f t="shared" si="48"/>
        <v>0.48940116107029463</v>
      </c>
      <c r="R360">
        <f t="shared" si="49"/>
        <v>2.5429703612484568E-3</v>
      </c>
      <c r="S360">
        <f t="shared" si="50"/>
        <v>2.5429703612484568E-3</v>
      </c>
      <c r="T360">
        <f t="shared" si="51"/>
        <v>1.4389732882096591</v>
      </c>
      <c r="U360">
        <f t="shared" si="52"/>
        <v>2.5429703612484568E-3</v>
      </c>
      <c r="V360">
        <f t="shared" si="53"/>
        <v>2.5429703612484568E-3</v>
      </c>
      <c r="W360">
        <f t="shared" si="54"/>
        <v>0.64068477965220227</v>
      </c>
      <c r="AA360">
        <v>-0.25</v>
      </c>
    </row>
    <row r="361" spans="1:27" x14ac:dyDescent="0.25">
      <c r="A361">
        <f>('Vs Patron(PreCorrección)'!A361)/2</f>
        <v>-0.5</v>
      </c>
      <c r="B361">
        <f>('Vs Patron(PreCorrección)'!B361)/2</f>
        <v>-0.5</v>
      </c>
      <c r="C361">
        <f>'Vs Patron(Correccon)'!A361</f>
        <v>-0.5</v>
      </c>
      <c r="D361">
        <f>('Vs Patron(PreCorrección)'!C361)/2</f>
        <v>-0.5</v>
      </c>
      <c r="E361">
        <f>('Vs Patron(PreCorrección)'!D361)/2</f>
        <v>-0.5</v>
      </c>
      <c r="F361">
        <f>'Vs Patron(Correccon)'!B361</f>
        <v>-1</v>
      </c>
      <c r="G361">
        <f>('Vs Patron(PreCorrección)'!E361)/2</f>
        <v>-0.5</v>
      </c>
      <c r="H361">
        <f>('Vs Patron(PreCorrección)'!F361)/2</f>
        <v>-0.5</v>
      </c>
      <c r="I361">
        <f>'Vs Patron(Correccon)'!C361</f>
        <v>-0.5</v>
      </c>
      <c r="O361">
        <f t="shared" si="46"/>
        <v>9.0256906791566394E-2</v>
      </c>
      <c r="P361">
        <f t="shared" si="47"/>
        <v>9.0256906791566394E-2</v>
      </c>
      <c r="Q361">
        <f t="shared" si="48"/>
        <v>9.0256906791566394E-2</v>
      </c>
      <c r="R361">
        <f t="shared" si="49"/>
        <v>9.0256906791566394E-2</v>
      </c>
      <c r="S361">
        <f t="shared" si="50"/>
        <v>9.0256906791566394E-2</v>
      </c>
      <c r="T361">
        <f t="shared" si="51"/>
        <v>0.64068477965220227</v>
      </c>
      <c r="U361">
        <f t="shared" si="52"/>
        <v>9.0256906791566394E-2</v>
      </c>
      <c r="V361">
        <f t="shared" si="53"/>
        <v>9.0256906791566394E-2</v>
      </c>
      <c r="W361">
        <f t="shared" si="54"/>
        <v>9.0256906791566394E-2</v>
      </c>
      <c r="AA361">
        <v>-0.5</v>
      </c>
    </row>
    <row r="362" spans="1:27" x14ac:dyDescent="0.25">
      <c r="A362">
        <f>('Vs Patron(PreCorrección)'!A362)/2</f>
        <v>-0.25</v>
      </c>
      <c r="B362">
        <f>('Vs Patron(PreCorrección)'!B362)/2</f>
        <v>0.5</v>
      </c>
      <c r="C362">
        <f>'Vs Patron(Correccon)'!A362</f>
        <v>0.5</v>
      </c>
      <c r="D362">
        <f>('Vs Patron(PreCorrección)'!C362)/2</f>
        <v>-0.25</v>
      </c>
      <c r="E362">
        <f>('Vs Patron(PreCorrección)'!D362)/2</f>
        <v>-0.25</v>
      </c>
      <c r="F362">
        <f>'Vs Patron(Correccon)'!B362</f>
        <v>-0.5</v>
      </c>
      <c r="G362">
        <f>('Vs Patron(PreCorrección)'!E362)/2</f>
        <v>-0.25</v>
      </c>
      <c r="H362">
        <f>('Vs Patron(PreCorrección)'!F362)/2</f>
        <v>-0.25</v>
      </c>
      <c r="I362">
        <f>'Vs Patron(Correccon)'!C362</f>
        <v>0.5</v>
      </c>
      <c r="O362">
        <f t="shared" si="46"/>
        <v>2.5429703612484568E-3</v>
      </c>
      <c r="P362">
        <f t="shared" si="47"/>
        <v>0.48940116107029463</v>
      </c>
      <c r="Q362">
        <f t="shared" si="48"/>
        <v>0.48940116107029463</v>
      </c>
      <c r="R362">
        <f t="shared" si="49"/>
        <v>2.5429703612484568E-3</v>
      </c>
      <c r="S362">
        <f t="shared" si="50"/>
        <v>2.5429703612484568E-3</v>
      </c>
      <c r="T362">
        <f t="shared" si="51"/>
        <v>9.0256906791566394E-2</v>
      </c>
      <c r="U362">
        <f t="shared" si="52"/>
        <v>2.5429703612484568E-3</v>
      </c>
      <c r="V362">
        <f t="shared" si="53"/>
        <v>2.5429703612484568E-3</v>
      </c>
      <c r="W362">
        <f t="shared" si="54"/>
        <v>0.48940116107029463</v>
      </c>
      <c r="AA362">
        <v>-0.25</v>
      </c>
    </row>
    <row r="363" spans="1:27" x14ac:dyDescent="0.25">
      <c r="A363">
        <f>('Vs Patron(PreCorrección)'!A363)/2</f>
        <v>-0.5</v>
      </c>
      <c r="B363">
        <f>('Vs Patron(PreCorrección)'!B363)/2</f>
        <v>0.25</v>
      </c>
      <c r="C363">
        <f>'Vs Patron(Correccon)'!A363</f>
        <v>-0.5</v>
      </c>
      <c r="D363">
        <f>('Vs Patron(PreCorrección)'!C363)/2</f>
        <v>-0.5</v>
      </c>
      <c r="E363">
        <f>('Vs Patron(PreCorrección)'!D363)/2</f>
        <v>-0.5</v>
      </c>
      <c r="F363">
        <f>'Vs Patron(Correccon)'!B363</f>
        <v>0.5</v>
      </c>
      <c r="G363">
        <f>('Vs Patron(PreCorrección)'!E363)/2</f>
        <v>0.25</v>
      </c>
      <c r="H363">
        <f>('Vs Patron(PreCorrección)'!F363)/2</f>
        <v>-0.5</v>
      </c>
      <c r="I363">
        <f>'Vs Patron(Correccon)'!C363</f>
        <v>-0.5</v>
      </c>
      <c r="O363">
        <f t="shared" si="46"/>
        <v>9.0256906791566394E-2</v>
      </c>
      <c r="P363">
        <f t="shared" si="47"/>
        <v>0.20211509750061257</v>
      </c>
      <c r="Q363">
        <f t="shared" si="48"/>
        <v>9.0256906791566394E-2</v>
      </c>
      <c r="R363">
        <f t="shared" si="49"/>
        <v>9.0256906791566394E-2</v>
      </c>
      <c r="S363">
        <f t="shared" si="50"/>
        <v>9.0256906791566394E-2</v>
      </c>
      <c r="T363">
        <f t="shared" si="51"/>
        <v>0.48940116107029463</v>
      </c>
      <c r="U363">
        <f t="shared" si="52"/>
        <v>0.20211509750061257</v>
      </c>
      <c r="V363">
        <f t="shared" si="53"/>
        <v>9.0256906791566394E-2</v>
      </c>
      <c r="W363">
        <f t="shared" si="54"/>
        <v>9.0256906791566394E-2</v>
      </c>
      <c r="AA363">
        <v>-0.5</v>
      </c>
    </row>
    <row r="364" spans="1:27" x14ac:dyDescent="0.25">
      <c r="A364">
        <f>('Vs Patron(PreCorrección)'!A364)/2</f>
        <v>2.65</v>
      </c>
      <c r="B364">
        <f>('Vs Patron(PreCorrección)'!B364)/2</f>
        <v>-0.25</v>
      </c>
      <c r="C364">
        <f>'Vs Patron(Correccon)'!A364</f>
        <v>-1</v>
      </c>
      <c r="D364">
        <f>('Vs Patron(PreCorrección)'!C364)/2</f>
        <v>-0.25</v>
      </c>
      <c r="E364">
        <f>('Vs Patron(PreCorrección)'!D364)/2</f>
        <v>-0.25</v>
      </c>
      <c r="F364">
        <f>'Vs Patron(Correccon)'!B364</f>
        <v>-0.5</v>
      </c>
      <c r="G364">
        <f>('Vs Patron(PreCorrección)'!E364)/2</f>
        <v>-0.25</v>
      </c>
      <c r="H364">
        <f>('Vs Patron(PreCorrección)'!F364)/2</f>
        <v>0.5</v>
      </c>
      <c r="I364">
        <f>'Vs Patron(Correccon)'!C364</f>
        <v>0.5</v>
      </c>
      <c r="O364">
        <f t="shared" si="46"/>
        <v>8.1200613077695607</v>
      </c>
      <c r="P364">
        <f t="shared" si="47"/>
        <v>2.5429703612484568E-3</v>
      </c>
      <c r="Q364">
        <f t="shared" si="48"/>
        <v>0.64068477965220227</v>
      </c>
      <c r="R364">
        <f t="shared" si="49"/>
        <v>2.5429703612484568E-3</v>
      </c>
      <c r="S364">
        <f t="shared" si="50"/>
        <v>2.5429703612484568E-3</v>
      </c>
      <c r="T364">
        <f t="shared" si="51"/>
        <v>9.0256906791566394E-2</v>
      </c>
      <c r="U364">
        <f t="shared" si="52"/>
        <v>2.5429703612484568E-3</v>
      </c>
      <c r="V364">
        <f t="shared" si="53"/>
        <v>0.48940116107029463</v>
      </c>
      <c r="W364">
        <f t="shared" si="54"/>
        <v>0.48940116107029463</v>
      </c>
      <c r="AA364">
        <v>2.65</v>
      </c>
    </row>
    <row r="365" spans="1:27" x14ac:dyDescent="0.25">
      <c r="A365">
        <f>('Vs Patron(PreCorrección)'!A365)/2</f>
        <v>0.25</v>
      </c>
      <c r="B365">
        <f>('Vs Patron(PreCorrección)'!B365)/2</f>
        <v>0.25</v>
      </c>
      <c r="C365">
        <f>'Vs Patron(Correccon)'!A365</f>
        <v>-0.5</v>
      </c>
      <c r="D365">
        <f>('Vs Patron(PreCorrección)'!C365)/2</f>
        <v>0.25</v>
      </c>
      <c r="E365">
        <f>('Vs Patron(PreCorrección)'!D365)/2</f>
        <v>-0.5</v>
      </c>
      <c r="F365">
        <f>'Vs Patron(Correccon)'!B365</f>
        <v>0.5</v>
      </c>
      <c r="G365">
        <f>('Vs Patron(PreCorrección)'!E365)/2</f>
        <v>-0.5</v>
      </c>
      <c r="H365">
        <f>('Vs Patron(PreCorrección)'!F365)/2</f>
        <v>0.25</v>
      </c>
      <c r="I365">
        <f>'Vs Patron(Correccon)'!C365</f>
        <v>-0.5</v>
      </c>
      <c r="O365">
        <f t="shared" si="46"/>
        <v>0.20211509750061257</v>
      </c>
      <c r="P365">
        <f t="shared" si="47"/>
        <v>0.20211509750061257</v>
      </c>
      <c r="Q365">
        <f t="shared" si="48"/>
        <v>9.0256906791566394E-2</v>
      </c>
      <c r="R365">
        <f t="shared" si="49"/>
        <v>0.20211509750061257</v>
      </c>
      <c r="S365">
        <f t="shared" si="50"/>
        <v>9.0256906791566394E-2</v>
      </c>
      <c r="T365">
        <f t="shared" si="51"/>
        <v>0.48940116107029463</v>
      </c>
      <c r="U365">
        <f t="shared" si="52"/>
        <v>9.0256906791566394E-2</v>
      </c>
      <c r="V365">
        <f t="shared" si="53"/>
        <v>0.20211509750061257</v>
      </c>
      <c r="W365">
        <f t="shared" si="54"/>
        <v>9.0256906791566394E-2</v>
      </c>
      <c r="AA365">
        <v>0.25</v>
      </c>
    </row>
    <row r="366" spans="1:27" x14ac:dyDescent="0.25">
      <c r="A366">
        <f>('Vs Patron(PreCorrección)'!A366)/2</f>
        <v>-0.25</v>
      </c>
      <c r="B366">
        <f>('Vs Patron(PreCorrección)'!B366)/2</f>
        <v>-0.25</v>
      </c>
      <c r="C366">
        <f>'Vs Patron(Correccon)'!A366</f>
        <v>-1</v>
      </c>
      <c r="D366">
        <f>('Vs Patron(PreCorrección)'!C366)/2</f>
        <v>-0.25</v>
      </c>
      <c r="E366">
        <f>('Vs Patron(PreCorrección)'!D366)/2</f>
        <v>-1.8</v>
      </c>
      <c r="F366">
        <f>'Vs Patron(Correccon)'!B366</f>
        <v>-0.5</v>
      </c>
      <c r="G366">
        <f>('Vs Patron(PreCorrección)'!E366)/2</f>
        <v>-0.25</v>
      </c>
      <c r="H366">
        <f>('Vs Patron(PreCorrección)'!F366)/2</f>
        <v>0.5</v>
      </c>
      <c r="I366">
        <f>'Vs Patron(Correccon)'!C366</f>
        <v>-1</v>
      </c>
      <c r="O366">
        <f t="shared" si="46"/>
        <v>2.5429703612484568E-3</v>
      </c>
      <c r="P366">
        <f t="shared" si="47"/>
        <v>2.5429703612484568E-3</v>
      </c>
      <c r="Q366">
        <f t="shared" si="48"/>
        <v>0.64068477965220227</v>
      </c>
      <c r="R366">
        <f t="shared" si="49"/>
        <v>2.5429703612484568E-3</v>
      </c>
      <c r="S366">
        <f t="shared" si="50"/>
        <v>2.5613693762292202</v>
      </c>
      <c r="T366">
        <f t="shared" si="51"/>
        <v>9.0256906791566394E-2</v>
      </c>
      <c r="U366">
        <f t="shared" si="52"/>
        <v>2.5429703612484568E-3</v>
      </c>
      <c r="V366">
        <f t="shared" si="53"/>
        <v>0.48940116107029463</v>
      </c>
      <c r="W366">
        <f t="shared" si="54"/>
        <v>0.64068477965220227</v>
      </c>
      <c r="AA366">
        <v>-0.25</v>
      </c>
    </row>
    <row r="367" spans="1:27" x14ac:dyDescent="0.25">
      <c r="A367">
        <f>('Vs Patron(PreCorrección)'!A367)/2</f>
        <v>0.25</v>
      </c>
      <c r="B367">
        <f>('Vs Patron(PreCorrección)'!B367)/2</f>
        <v>0.25</v>
      </c>
      <c r="C367">
        <f>'Vs Patron(Correccon)'!A367</f>
        <v>-0.5</v>
      </c>
      <c r="D367">
        <f>('Vs Patron(PreCorrección)'!C367)/2</f>
        <v>-0.5</v>
      </c>
      <c r="E367">
        <f>('Vs Patron(PreCorrección)'!D367)/2</f>
        <v>0.25</v>
      </c>
      <c r="F367">
        <f>'Vs Patron(Correccon)'!B367</f>
        <v>-1</v>
      </c>
      <c r="G367">
        <f>('Vs Patron(PreCorrección)'!E367)/2</f>
        <v>0.25</v>
      </c>
      <c r="H367">
        <f>('Vs Patron(PreCorrección)'!F367)/2</f>
        <v>-0.5</v>
      </c>
      <c r="I367">
        <f>'Vs Patron(Correccon)'!C367</f>
        <v>-0.5</v>
      </c>
      <c r="O367">
        <f t="shared" si="46"/>
        <v>0.20211509750061257</v>
      </c>
      <c r="P367">
        <f t="shared" si="47"/>
        <v>0.20211509750061257</v>
      </c>
      <c r="Q367">
        <f t="shared" si="48"/>
        <v>9.0256906791566394E-2</v>
      </c>
      <c r="R367">
        <f t="shared" si="49"/>
        <v>9.0256906791566394E-2</v>
      </c>
      <c r="S367">
        <f t="shared" si="50"/>
        <v>0.20211509750061257</v>
      </c>
      <c r="T367">
        <f t="shared" si="51"/>
        <v>0.64068477965220227</v>
      </c>
      <c r="U367">
        <f t="shared" si="52"/>
        <v>0.20211509750061257</v>
      </c>
      <c r="V367">
        <f t="shared" si="53"/>
        <v>9.0256906791566394E-2</v>
      </c>
      <c r="W367">
        <f t="shared" si="54"/>
        <v>9.0256906791566394E-2</v>
      </c>
      <c r="AA367">
        <v>0.25</v>
      </c>
    </row>
    <row r="368" spans="1:27" x14ac:dyDescent="0.25">
      <c r="A368">
        <f>('Vs Patron(PreCorrección)'!A368)/2</f>
        <v>-0.25</v>
      </c>
      <c r="B368">
        <f>('Vs Patron(PreCorrección)'!B368)/2</f>
        <v>1.1000000000000001</v>
      </c>
      <c r="C368">
        <f>'Vs Patron(Correccon)'!A368</f>
        <v>0.5</v>
      </c>
      <c r="D368">
        <f>('Vs Patron(PreCorrección)'!C368)/2</f>
        <v>-0.25</v>
      </c>
      <c r="E368">
        <f>('Vs Patron(PreCorrección)'!D368)/2</f>
        <v>-0.25</v>
      </c>
      <c r="F368">
        <f>'Vs Patron(Correccon)'!B368</f>
        <v>-0.5</v>
      </c>
      <c r="G368">
        <f>('Vs Patron(PreCorrección)'!E368)/2</f>
        <v>-0.25</v>
      </c>
      <c r="H368">
        <f>('Vs Patron(PreCorrección)'!F368)/2</f>
        <v>0.5</v>
      </c>
      <c r="I368">
        <f>'Vs Patron(Correccon)'!C368</f>
        <v>-1</v>
      </c>
      <c r="O368">
        <f t="shared" si="46"/>
        <v>2.5429703612484568E-3</v>
      </c>
      <c r="P368">
        <f t="shared" si="47"/>
        <v>1.6888877136375322</v>
      </c>
      <c r="Q368">
        <f t="shared" si="48"/>
        <v>0.48940116107029463</v>
      </c>
      <c r="R368">
        <f t="shared" si="49"/>
        <v>2.5429703612484568E-3</v>
      </c>
      <c r="S368">
        <f t="shared" si="50"/>
        <v>2.5429703612484568E-3</v>
      </c>
      <c r="T368">
        <f t="shared" si="51"/>
        <v>9.0256906791566394E-2</v>
      </c>
      <c r="U368">
        <f t="shared" si="52"/>
        <v>2.5429703612484568E-3</v>
      </c>
      <c r="V368">
        <f t="shared" si="53"/>
        <v>0.48940116107029463</v>
      </c>
      <c r="W368">
        <f t="shared" si="54"/>
        <v>0.64068477965220227</v>
      </c>
      <c r="AA368">
        <v>-0.25</v>
      </c>
    </row>
    <row r="369" spans="1:27" x14ac:dyDescent="0.25">
      <c r="A369">
        <f>('Vs Patron(PreCorrección)'!A369)/2</f>
        <v>1.0249999999999999</v>
      </c>
      <c r="B369">
        <f>('Vs Patron(PreCorrección)'!B369)/2</f>
        <v>-0.5</v>
      </c>
      <c r="C369">
        <f>'Vs Patron(Correccon)'!A369</f>
        <v>-0.5</v>
      </c>
      <c r="D369">
        <f>('Vs Patron(PreCorrección)'!C369)/2</f>
        <v>-0.5</v>
      </c>
      <c r="E369">
        <f>('Vs Patron(PreCorrección)'!D369)/2</f>
        <v>0.25</v>
      </c>
      <c r="F369">
        <f>'Vs Patron(Correccon)'!B369</f>
        <v>0.5</v>
      </c>
      <c r="G369">
        <f>('Vs Patron(PreCorrección)'!E369)/2</f>
        <v>-0.5</v>
      </c>
      <c r="H369">
        <f>('Vs Patron(PreCorrección)'!F369)/2</f>
        <v>-0.5</v>
      </c>
      <c r="I369">
        <f>'Vs Patron(Correccon)'!C369</f>
        <v>-0.5</v>
      </c>
      <c r="O369">
        <f t="shared" si="46"/>
        <v>1.499576894566627</v>
      </c>
      <c r="P369">
        <f t="shared" si="47"/>
        <v>9.0256906791566394E-2</v>
      </c>
      <c r="Q369">
        <f t="shared" si="48"/>
        <v>9.0256906791566394E-2</v>
      </c>
      <c r="R369">
        <f t="shared" si="49"/>
        <v>9.0256906791566394E-2</v>
      </c>
      <c r="S369">
        <f t="shared" si="50"/>
        <v>0.20211509750061257</v>
      </c>
      <c r="T369">
        <f t="shared" si="51"/>
        <v>0.48940116107029463</v>
      </c>
      <c r="U369">
        <f t="shared" si="52"/>
        <v>9.0256906791566394E-2</v>
      </c>
      <c r="V369">
        <f t="shared" si="53"/>
        <v>9.0256906791566394E-2</v>
      </c>
      <c r="W369">
        <f t="shared" si="54"/>
        <v>9.0256906791566394E-2</v>
      </c>
      <c r="AA369">
        <v>1.0249999999999999</v>
      </c>
    </row>
    <row r="370" spans="1:27" x14ac:dyDescent="0.25">
      <c r="A370">
        <f>('Vs Patron(PreCorrección)'!A370)/2</f>
        <v>-0.25</v>
      </c>
      <c r="B370">
        <f>('Vs Patron(PreCorrección)'!B370)/2</f>
        <v>-0.25</v>
      </c>
      <c r="C370">
        <f>'Vs Patron(Correccon)'!A370</f>
        <v>-1</v>
      </c>
      <c r="D370">
        <f>('Vs Patron(PreCorrección)'!C370)/2</f>
        <v>-0.25</v>
      </c>
      <c r="E370">
        <f>('Vs Patron(PreCorrección)'!D370)/2</f>
        <v>-0.25</v>
      </c>
      <c r="F370">
        <f>'Vs Patron(Correccon)'!B370</f>
        <v>-0.5</v>
      </c>
      <c r="G370">
        <f>('Vs Patron(PreCorrección)'!E370)/2</f>
        <v>-0.25</v>
      </c>
      <c r="H370">
        <f>('Vs Patron(PreCorrección)'!F370)/2</f>
        <v>-0.25</v>
      </c>
      <c r="I370">
        <f>'Vs Patron(Correccon)'!C370</f>
        <v>-1</v>
      </c>
      <c r="O370">
        <f t="shared" si="46"/>
        <v>2.5429703612484568E-3</v>
      </c>
      <c r="P370">
        <f t="shared" si="47"/>
        <v>2.5429703612484568E-3</v>
      </c>
      <c r="Q370">
        <f t="shared" si="48"/>
        <v>0.64068477965220227</v>
      </c>
      <c r="R370">
        <f t="shared" si="49"/>
        <v>2.5429703612484568E-3</v>
      </c>
      <c r="S370">
        <f t="shared" si="50"/>
        <v>2.5429703612484568E-3</v>
      </c>
      <c r="T370">
        <f t="shared" si="51"/>
        <v>9.0256906791566394E-2</v>
      </c>
      <c r="U370">
        <f t="shared" si="52"/>
        <v>2.5429703612484568E-3</v>
      </c>
      <c r="V370">
        <f t="shared" si="53"/>
        <v>2.5429703612484568E-3</v>
      </c>
      <c r="W370">
        <f t="shared" si="54"/>
        <v>0.64068477965220227</v>
      </c>
      <c r="AA370">
        <v>-0.25</v>
      </c>
    </row>
    <row r="371" spans="1:27" x14ac:dyDescent="0.25">
      <c r="A371">
        <f>('Vs Patron(PreCorrección)'!A371)/2</f>
        <v>0.25</v>
      </c>
      <c r="B371">
        <f>('Vs Patron(PreCorrección)'!B371)/2</f>
        <v>-0.5</v>
      </c>
      <c r="C371">
        <f>'Vs Patron(Correccon)'!A371</f>
        <v>-0.5</v>
      </c>
      <c r="D371">
        <f>('Vs Patron(PreCorrección)'!C371)/2</f>
        <v>0.25</v>
      </c>
      <c r="E371">
        <f>('Vs Patron(PreCorrección)'!D371)/2</f>
        <v>-0.5</v>
      </c>
      <c r="F371">
        <f>'Vs Patron(Correccon)'!B371</f>
        <v>0.5</v>
      </c>
      <c r="G371">
        <f>('Vs Patron(PreCorrección)'!E371)/2</f>
        <v>0.25</v>
      </c>
      <c r="H371">
        <f>('Vs Patron(PreCorrección)'!F371)/2</f>
        <v>0.25</v>
      </c>
      <c r="I371">
        <f>'Vs Patron(Correccon)'!C371</f>
        <v>-0.5</v>
      </c>
      <c r="O371">
        <f t="shared" si="46"/>
        <v>0.20211509750061257</v>
      </c>
      <c r="P371">
        <f t="shared" si="47"/>
        <v>9.0256906791566394E-2</v>
      </c>
      <c r="Q371">
        <f t="shared" si="48"/>
        <v>9.0256906791566394E-2</v>
      </c>
      <c r="R371">
        <f t="shared" si="49"/>
        <v>0.20211509750061257</v>
      </c>
      <c r="S371">
        <f t="shared" si="50"/>
        <v>9.0256906791566394E-2</v>
      </c>
      <c r="T371">
        <f t="shared" si="51"/>
        <v>0.48940116107029463</v>
      </c>
      <c r="U371">
        <f t="shared" si="52"/>
        <v>0.20211509750061257</v>
      </c>
      <c r="V371">
        <f t="shared" si="53"/>
        <v>0.20211509750061257</v>
      </c>
      <c r="W371">
        <f t="shared" si="54"/>
        <v>9.0256906791566394E-2</v>
      </c>
      <c r="AA371">
        <v>0.25</v>
      </c>
    </row>
    <row r="372" spans="1:27" x14ac:dyDescent="0.25">
      <c r="A372">
        <f>('Vs Patron(PreCorrección)'!A372)/2</f>
        <v>-0.25</v>
      </c>
      <c r="B372">
        <f>('Vs Patron(PreCorrección)'!B372)/2</f>
        <v>-0.25</v>
      </c>
      <c r="C372">
        <f>'Vs Patron(Correccon)'!A372</f>
        <v>-1</v>
      </c>
      <c r="D372">
        <f>('Vs Patron(PreCorrección)'!C372)/2</f>
        <v>0.5</v>
      </c>
      <c r="E372">
        <f>('Vs Patron(PreCorrección)'!D372)/2</f>
        <v>-0.25</v>
      </c>
      <c r="F372">
        <f>'Vs Patron(Correccon)'!B372</f>
        <v>1</v>
      </c>
      <c r="G372">
        <f>('Vs Patron(PreCorrección)'!E372)/2</f>
        <v>0.5</v>
      </c>
      <c r="H372">
        <f>('Vs Patron(PreCorrección)'!F372)/2</f>
        <v>-0.25</v>
      </c>
      <c r="I372">
        <f>'Vs Patron(Correccon)'!C372</f>
        <v>-1</v>
      </c>
      <c r="O372">
        <f t="shared" si="46"/>
        <v>2.5429703612484568E-3</v>
      </c>
      <c r="P372">
        <f t="shared" si="47"/>
        <v>2.5429703612484568E-3</v>
      </c>
      <c r="Q372">
        <f t="shared" si="48"/>
        <v>0.64068477965220227</v>
      </c>
      <c r="R372">
        <f t="shared" si="49"/>
        <v>0.48940116107029463</v>
      </c>
      <c r="S372">
        <f t="shared" si="50"/>
        <v>2.5429703612484568E-3</v>
      </c>
      <c r="T372">
        <f t="shared" si="51"/>
        <v>1.4389732882096591</v>
      </c>
      <c r="U372">
        <f t="shared" si="52"/>
        <v>0.48940116107029463</v>
      </c>
      <c r="V372">
        <f t="shared" si="53"/>
        <v>2.5429703612484568E-3</v>
      </c>
      <c r="W372">
        <f t="shared" si="54"/>
        <v>0.64068477965220227</v>
      </c>
      <c r="AA372">
        <v>-0.25</v>
      </c>
    </row>
    <row r="373" spans="1:27" x14ac:dyDescent="0.25">
      <c r="A373">
        <f>('Vs Patron(PreCorrección)'!A373)/2</f>
        <v>0.25</v>
      </c>
      <c r="B373">
        <f>('Vs Patron(PreCorrección)'!B373)/2</f>
        <v>0.25</v>
      </c>
      <c r="C373">
        <f>'Vs Patron(Correccon)'!A373</f>
        <v>-0.5</v>
      </c>
      <c r="D373">
        <f>('Vs Patron(PreCorrección)'!C373)/2</f>
        <v>-0.5</v>
      </c>
      <c r="E373">
        <f>('Vs Patron(PreCorrección)'!D373)/2</f>
        <v>-0.5</v>
      </c>
      <c r="F373">
        <f>'Vs Patron(Correccon)'!B373</f>
        <v>-2</v>
      </c>
      <c r="G373">
        <f>('Vs Patron(PreCorrección)'!E373)/2</f>
        <v>-0.5</v>
      </c>
      <c r="H373">
        <f>('Vs Patron(PreCorrección)'!F373)/2</f>
        <v>0.25</v>
      </c>
      <c r="I373">
        <f>'Vs Patron(Correccon)'!C373</f>
        <v>-0.5</v>
      </c>
      <c r="O373">
        <f t="shared" si="46"/>
        <v>0.20211509750061257</v>
      </c>
      <c r="P373">
        <f t="shared" si="47"/>
        <v>0.20211509750061257</v>
      </c>
      <c r="Q373">
        <f t="shared" si="48"/>
        <v>9.0256906791566394E-2</v>
      </c>
      <c r="R373">
        <f t="shared" si="49"/>
        <v>9.0256906791566394E-2</v>
      </c>
      <c r="S373">
        <f t="shared" si="50"/>
        <v>9.0256906791566394E-2</v>
      </c>
      <c r="T373">
        <f t="shared" si="51"/>
        <v>3.2415405253734737</v>
      </c>
      <c r="U373">
        <f t="shared" si="52"/>
        <v>9.0256906791566394E-2</v>
      </c>
      <c r="V373">
        <f t="shared" si="53"/>
        <v>0.20211509750061257</v>
      </c>
      <c r="W373">
        <f t="shared" si="54"/>
        <v>9.0256906791566394E-2</v>
      </c>
      <c r="AA373">
        <v>0.25</v>
      </c>
    </row>
    <row r="374" spans="1:27" x14ac:dyDescent="0.25">
      <c r="A374">
        <f>('Vs Patron(PreCorrección)'!A374)/2</f>
        <v>0.65</v>
      </c>
      <c r="B374">
        <f>('Vs Patron(PreCorrección)'!B374)/2</f>
        <v>-1.1000000000000001</v>
      </c>
      <c r="C374">
        <f>'Vs Patron(Correccon)'!A374</f>
        <v>0.5</v>
      </c>
      <c r="D374">
        <f>('Vs Patron(PreCorrección)'!C374)/2</f>
        <v>0.5</v>
      </c>
      <c r="E374">
        <f>('Vs Patron(PreCorrección)'!D374)/2</f>
        <v>-0.25</v>
      </c>
      <c r="F374">
        <f>'Vs Patron(Correccon)'!B374</f>
        <v>-0.5</v>
      </c>
      <c r="G374">
        <f>('Vs Patron(PreCorrección)'!E374)/2</f>
        <v>-0.25</v>
      </c>
      <c r="H374">
        <f>('Vs Patron(PreCorrección)'!F374)/2</f>
        <v>-0.25</v>
      </c>
      <c r="I374">
        <f>'Vs Patron(Correccon)'!C374</f>
        <v>-1</v>
      </c>
      <c r="O374">
        <f t="shared" si="46"/>
        <v>0.72177279921210391</v>
      </c>
      <c r="P374">
        <f t="shared" si="47"/>
        <v>0.81077035422432964</v>
      </c>
      <c r="Q374">
        <f t="shared" si="48"/>
        <v>0.48940116107029463</v>
      </c>
      <c r="R374">
        <f t="shared" si="49"/>
        <v>0.48940116107029463</v>
      </c>
      <c r="S374">
        <f t="shared" si="50"/>
        <v>2.5429703612484568E-3</v>
      </c>
      <c r="T374">
        <f t="shared" si="51"/>
        <v>9.0256906791566394E-2</v>
      </c>
      <c r="U374">
        <f t="shared" si="52"/>
        <v>2.5429703612484568E-3</v>
      </c>
      <c r="V374">
        <f t="shared" si="53"/>
        <v>2.5429703612484568E-3</v>
      </c>
      <c r="W374">
        <f t="shared" si="54"/>
        <v>0.64068477965220227</v>
      </c>
      <c r="AA374">
        <v>0.65</v>
      </c>
    </row>
    <row r="375" spans="1:27" x14ac:dyDescent="0.25">
      <c r="A375">
        <f>('Vs Patron(PreCorrección)'!A375)/2</f>
        <v>-0.5</v>
      </c>
      <c r="B375">
        <f>('Vs Patron(PreCorrección)'!B375)/2</f>
        <v>0.25</v>
      </c>
      <c r="C375">
        <f>'Vs Patron(Correccon)'!A375</f>
        <v>-0.5</v>
      </c>
      <c r="D375">
        <f>('Vs Patron(PreCorrección)'!C375)/2</f>
        <v>-0.5</v>
      </c>
      <c r="E375">
        <f>('Vs Patron(PreCorrección)'!D375)/2</f>
        <v>-0.5</v>
      </c>
      <c r="F375">
        <f>'Vs Patron(Correccon)'!B375</f>
        <v>0.5</v>
      </c>
      <c r="G375">
        <f>('Vs Patron(PreCorrección)'!E375)/2</f>
        <v>0.25</v>
      </c>
      <c r="H375">
        <f>('Vs Patron(PreCorrección)'!F375)/2</f>
        <v>-0.5</v>
      </c>
      <c r="I375">
        <f>'Vs Patron(Correccon)'!C375</f>
        <v>-0.5</v>
      </c>
      <c r="O375">
        <f t="shared" si="46"/>
        <v>9.0256906791566394E-2</v>
      </c>
      <c r="P375">
        <f t="shared" si="47"/>
        <v>0.20211509750061257</v>
      </c>
      <c r="Q375">
        <f t="shared" si="48"/>
        <v>9.0256906791566394E-2</v>
      </c>
      <c r="R375">
        <f t="shared" si="49"/>
        <v>9.0256906791566394E-2</v>
      </c>
      <c r="S375">
        <f t="shared" si="50"/>
        <v>9.0256906791566394E-2</v>
      </c>
      <c r="T375">
        <f t="shared" si="51"/>
        <v>0.48940116107029463</v>
      </c>
      <c r="U375">
        <f t="shared" si="52"/>
        <v>0.20211509750061257</v>
      </c>
      <c r="V375">
        <f t="shared" si="53"/>
        <v>9.0256906791566394E-2</v>
      </c>
      <c r="W375">
        <f t="shared" si="54"/>
        <v>9.0256906791566394E-2</v>
      </c>
      <c r="AA375">
        <v>-0.5</v>
      </c>
    </row>
    <row r="376" spans="1:27" x14ac:dyDescent="0.25">
      <c r="A376">
        <f>('Vs Patron(PreCorrección)'!A376)/2</f>
        <v>-0.25</v>
      </c>
      <c r="B376">
        <f>('Vs Patron(PreCorrección)'!B376)/2</f>
        <v>-0.25</v>
      </c>
      <c r="C376">
        <f>'Vs Patron(Correccon)'!A376</f>
        <v>0.5</v>
      </c>
      <c r="D376">
        <f>('Vs Patron(PreCorrección)'!C376)/2</f>
        <v>-0.25</v>
      </c>
      <c r="E376">
        <f>('Vs Patron(PreCorrección)'!D376)/2</f>
        <v>-0.25</v>
      </c>
      <c r="F376">
        <f>'Vs Patron(Correccon)'!B376</f>
        <v>-0.5</v>
      </c>
      <c r="G376">
        <f>('Vs Patron(PreCorrección)'!E376)/2</f>
        <v>-0.25</v>
      </c>
      <c r="H376">
        <f>('Vs Patron(PreCorrección)'!F376)/2</f>
        <v>-0.25</v>
      </c>
      <c r="I376">
        <f>'Vs Patron(Correccon)'!C376</f>
        <v>-1</v>
      </c>
      <c r="O376">
        <f t="shared" si="46"/>
        <v>2.5429703612484568E-3</v>
      </c>
      <c r="P376">
        <f t="shared" si="47"/>
        <v>2.5429703612484568E-3</v>
      </c>
      <c r="Q376">
        <f t="shared" si="48"/>
        <v>0.48940116107029463</v>
      </c>
      <c r="R376">
        <f t="shared" si="49"/>
        <v>2.5429703612484568E-3</v>
      </c>
      <c r="S376">
        <f t="shared" si="50"/>
        <v>2.5429703612484568E-3</v>
      </c>
      <c r="T376">
        <f t="shared" si="51"/>
        <v>9.0256906791566394E-2</v>
      </c>
      <c r="U376">
        <f t="shared" si="52"/>
        <v>2.5429703612484568E-3</v>
      </c>
      <c r="V376">
        <f t="shared" si="53"/>
        <v>2.5429703612484568E-3</v>
      </c>
      <c r="W376">
        <f t="shared" si="54"/>
        <v>0.64068477965220227</v>
      </c>
      <c r="AA376">
        <v>-0.25</v>
      </c>
    </row>
    <row r="377" spans="1:27" x14ac:dyDescent="0.25">
      <c r="A377">
        <f>('Vs Patron(PreCorrección)'!A377)/2</f>
        <v>-0.5</v>
      </c>
      <c r="B377">
        <f>('Vs Patron(PreCorrección)'!B377)/2</f>
        <v>-0.5</v>
      </c>
      <c r="C377">
        <f>'Vs Patron(Correccon)'!A377</f>
        <v>-0.5</v>
      </c>
      <c r="D377">
        <f>('Vs Patron(PreCorrección)'!C377)/2</f>
        <v>0.25</v>
      </c>
      <c r="E377">
        <f>('Vs Patron(PreCorrección)'!D377)/2</f>
        <v>-0.5</v>
      </c>
      <c r="F377">
        <f>'Vs Patron(Correccon)'!B377</f>
        <v>-1</v>
      </c>
      <c r="G377">
        <f>('Vs Patron(PreCorrección)'!E377)/2</f>
        <v>0.82499999999999996</v>
      </c>
      <c r="H377">
        <f>('Vs Patron(PreCorrección)'!F377)/2</f>
        <v>0.25</v>
      </c>
      <c r="I377">
        <f>'Vs Patron(Correccon)'!C377</f>
        <v>1</v>
      </c>
      <c r="O377">
        <f t="shared" si="46"/>
        <v>9.0256906791566394E-2</v>
      </c>
      <c r="P377">
        <f t="shared" si="47"/>
        <v>9.0256906791566394E-2</v>
      </c>
      <c r="Q377">
        <f t="shared" si="48"/>
        <v>9.0256906791566394E-2</v>
      </c>
      <c r="R377">
        <f t="shared" si="49"/>
        <v>0.20211509750061257</v>
      </c>
      <c r="S377">
        <f t="shared" si="50"/>
        <v>9.0256906791566394E-2</v>
      </c>
      <c r="T377">
        <f t="shared" si="51"/>
        <v>0.64068477965220227</v>
      </c>
      <c r="U377">
        <f t="shared" si="52"/>
        <v>1.049748043710881</v>
      </c>
      <c r="V377">
        <f t="shared" si="53"/>
        <v>0.20211509750061257</v>
      </c>
      <c r="W377">
        <f t="shared" si="54"/>
        <v>1.4389732882096591</v>
      </c>
      <c r="AA377">
        <v>-0.5</v>
      </c>
    </row>
    <row r="378" spans="1:27" x14ac:dyDescent="0.25">
      <c r="A378">
        <f>('Vs Patron(PreCorrección)'!A378)/2</f>
        <v>-0.25</v>
      </c>
      <c r="B378">
        <f>('Vs Patron(PreCorrección)'!B378)/2</f>
        <v>-0.25</v>
      </c>
      <c r="C378">
        <f>'Vs Patron(Correccon)'!A378</f>
        <v>0.5</v>
      </c>
      <c r="D378">
        <f>('Vs Patron(PreCorrección)'!C378)/2</f>
        <v>-0.25</v>
      </c>
      <c r="E378">
        <f>('Vs Patron(PreCorrección)'!D378)/2</f>
        <v>-0.25</v>
      </c>
      <c r="F378">
        <f>'Vs Patron(Correccon)'!B378</f>
        <v>-0.5</v>
      </c>
      <c r="G378">
        <f>('Vs Patron(PreCorrección)'!E378)/2</f>
        <v>-0.25</v>
      </c>
      <c r="H378">
        <f>('Vs Patron(PreCorrección)'!F378)/2</f>
        <v>0.5</v>
      </c>
      <c r="I378">
        <f>'Vs Patron(Correccon)'!C378</f>
        <v>-1</v>
      </c>
      <c r="O378">
        <f t="shared" si="46"/>
        <v>2.5429703612484568E-3</v>
      </c>
      <c r="P378">
        <f t="shared" si="47"/>
        <v>2.5429703612484568E-3</v>
      </c>
      <c r="Q378">
        <f t="shared" si="48"/>
        <v>0.48940116107029463</v>
      </c>
      <c r="R378">
        <f t="shared" si="49"/>
        <v>2.5429703612484568E-3</v>
      </c>
      <c r="S378">
        <f t="shared" si="50"/>
        <v>2.5429703612484568E-3</v>
      </c>
      <c r="T378">
        <f t="shared" si="51"/>
        <v>9.0256906791566394E-2</v>
      </c>
      <c r="U378">
        <f t="shared" si="52"/>
        <v>2.5429703612484568E-3</v>
      </c>
      <c r="V378">
        <f t="shared" si="53"/>
        <v>0.48940116107029463</v>
      </c>
      <c r="W378">
        <f t="shared" si="54"/>
        <v>0.64068477965220227</v>
      </c>
      <c r="AA378">
        <v>-0.25</v>
      </c>
    </row>
    <row r="379" spans="1:27" x14ac:dyDescent="0.25">
      <c r="A379">
        <f>('Vs Patron(PreCorrección)'!A379)/2</f>
        <v>-0.5</v>
      </c>
      <c r="B379">
        <f>('Vs Patron(PreCorrección)'!B379)/2</f>
        <v>-0.5</v>
      </c>
      <c r="C379">
        <f>'Vs Patron(Correccon)'!A379</f>
        <v>-0.5</v>
      </c>
      <c r="D379">
        <f>('Vs Patron(PreCorrección)'!C379)/2</f>
        <v>-0.5</v>
      </c>
      <c r="E379">
        <f>('Vs Patron(PreCorrección)'!D379)/2</f>
        <v>-0.5</v>
      </c>
      <c r="F379">
        <f>'Vs Patron(Correccon)'!B379</f>
        <v>-1</v>
      </c>
      <c r="G379">
        <f>('Vs Patron(PreCorrección)'!E379)/2</f>
        <v>-0.5</v>
      </c>
      <c r="H379">
        <f>('Vs Patron(PreCorrección)'!F379)/2</f>
        <v>0.25</v>
      </c>
      <c r="I379">
        <f>'Vs Patron(Correccon)'!C379</f>
        <v>-0.5</v>
      </c>
      <c r="O379">
        <f t="shared" si="46"/>
        <v>9.0256906791566394E-2</v>
      </c>
      <c r="P379">
        <f t="shared" si="47"/>
        <v>9.0256906791566394E-2</v>
      </c>
      <c r="Q379">
        <f t="shared" si="48"/>
        <v>9.0256906791566394E-2</v>
      </c>
      <c r="R379">
        <f t="shared" si="49"/>
        <v>9.0256906791566394E-2</v>
      </c>
      <c r="S379">
        <f t="shared" si="50"/>
        <v>9.0256906791566394E-2</v>
      </c>
      <c r="T379">
        <f t="shared" si="51"/>
        <v>0.64068477965220227</v>
      </c>
      <c r="U379">
        <f t="shared" si="52"/>
        <v>9.0256906791566394E-2</v>
      </c>
      <c r="V379">
        <f t="shared" si="53"/>
        <v>0.20211509750061257</v>
      </c>
      <c r="W379">
        <f t="shared" si="54"/>
        <v>9.0256906791566394E-2</v>
      </c>
      <c r="AA379">
        <v>-0.5</v>
      </c>
    </row>
    <row r="380" spans="1:27" x14ac:dyDescent="0.25">
      <c r="A380">
        <f>('Vs Patron(PreCorrección)'!A380)/2</f>
        <v>-0.25</v>
      </c>
      <c r="B380">
        <f>('Vs Patron(PreCorrección)'!B380)/2</f>
        <v>1.45</v>
      </c>
      <c r="C380">
        <f>'Vs Patron(Correccon)'!A380</f>
        <v>2.7</v>
      </c>
      <c r="D380">
        <f>('Vs Patron(PreCorrección)'!C380)/2</f>
        <v>-0.25</v>
      </c>
      <c r="E380">
        <f>('Vs Patron(PreCorrección)'!D380)/2</f>
        <v>-0.25</v>
      </c>
      <c r="F380">
        <f>'Vs Patron(Correccon)'!B380</f>
        <v>-0.5</v>
      </c>
      <c r="G380">
        <f>('Vs Patron(PreCorrección)'!E380)/2</f>
        <v>1.1499999999999999</v>
      </c>
      <c r="H380">
        <f>('Vs Patron(PreCorrección)'!F380)/2</f>
        <v>0.5</v>
      </c>
      <c r="I380">
        <f>'Vs Patron(Correccon)'!C380</f>
        <v>0.5</v>
      </c>
      <c r="O380">
        <f t="shared" si="46"/>
        <v>2.5429703612484568E-3</v>
      </c>
      <c r="P380">
        <f t="shared" si="47"/>
        <v>2.721088202635086</v>
      </c>
      <c r="Q380">
        <f t="shared" si="48"/>
        <v>8.4075185204834977</v>
      </c>
      <c r="R380">
        <f t="shared" si="49"/>
        <v>2.5429703612484568E-3</v>
      </c>
      <c r="S380">
        <f t="shared" si="50"/>
        <v>2.5429703612484568E-3</v>
      </c>
      <c r="T380">
        <f t="shared" si="51"/>
        <v>9.0256906791566394E-2</v>
      </c>
      <c r="U380">
        <f t="shared" si="52"/>
        <v>1.8213449263514681</v>
      </c>
      <c r="V380">
        <f t="shared" si="53"/>
        <v>0.48940116107029463</v>
      </c>
      <c r="W380">
        <f t="shared" si="54"/>
        <v>0.48940116107029463</v>
      </c>
      <c r="AA380">
        <v>-0.25</v>
      </c>
    </row>
    <row r="381" spans="1:27" x14ac:dyDescent="0.25">
      <c r="A381">
        <f>('Vs Patron(PreCorrección)'!A381)/2</f>
        <v>0.25</v>
      </c>
      <c r="B381">
        <f>('Vs Patron(PreCorrección)'!B381)/2</f>
        <v>-0.77500000000000002</v>
      </c>
      <c r="C381">
        <f>'Vs Patron(Correccon)'!A381</f>
        <v>-0.5</v>
      </c>
      <c r="D381">
        <f>('Vs Patron(PreCorrección)'!C381)/2</f>
        <v>0.25</v>
      </c>
      <c r="E381">
        <f>('Vs Patron(PreCorrección)'!D381)/2</f>
        <v>-0.5</v>
      </c>
      <c r="F381">
        <f>'Vs Patron(Correccon)'!B381</f>
        <v>-1</v>
      </c>
      <c r="G381">
        <f>('Vs Patron(PreCorrección)'!E381)/2</f>
        <v>0.25</v>
      </c>
      <c r="H381">
        <f>('Vs Patron(PreCorrección)'!F381)/2</f>
        <v>-0.5</v>
      </c>
      <c r="I381">
        <f>'Vs Patron(Correccon)'!C381</f>
        <v>-0.5</v>
      </c>
      <c r="O381">
        <f t="shared" si="46"/>
        <v>0.20211509750061257</v>
      </c>
      <c r="P381">
        <f t="shared" si="47"/>
        <v>0.33111723686491618</v>
      </c>
      <c r="Q381">
        <f t="shared" si="48"/>
        <v>9.0256906791566394E-2</v>
      </c>
      <c r="R381">
        <f t="shared" si="49"/>
        <v>0.20211509750061257</v>
      </c>
      <c r="S381">
        <f t="shared" si="50"/>
        <v>9.0256906791566394E-2</v>
      </c>
      <c r="T381">
        <f t="shared" si="51"/>
        <v>0.64068477965220227</v>
      </c>
      <c r="U381">
        <f t="shared" si="52"/>
        <v>0.20211509750061257</v>
      </c>
      <c r="V381">
        <f t="shared" si="53"/>
        <v>9.0256906791566394E-2</v>
      </c>
      <c r="W381">
        <f t="shared" si="54"/>
        <v>9.0256906791566394E-2</v>
      </c>
      <c r="AA381">
        <v>0.25</v>
      </c>
    </row>
    <row r="382" spans="1:27" x14ac:dyDescent="0.25">
      <c r="A382">
        <f>('Vs Patron(PreCorrección)'!A382)/2</f>
        <v>-0.25</v>
      </c>
      <c r="B382">
        <f>('Vs Patron(PreCorrección)'!B382)/2</f>
        <v>-0.25</v>
      </c>
      <c r="C382">
        <f>'Vs Patron(Correccon)'!A382</f>
        <v>-1</v>
      </c>
      <c r="D382">
        <f>('Vs Patron(PreCorrección)'!C382)/2</f>
        <v>-0.25</v>
      </c>
      <c r="E382">
        <f>('Vs Patron(PreCorrección)'!D382)/2</f>
        <v>-0.25</v>
      </c>
      <c r="F382">
        <f>'Vs Patron(Correccon)'!B382</f>
        <v>-0.5</v>
      </c>
      <c r="G382">
        <f>('Vs Patron(PreCorrección)'!E382)/2</f>
        <v>-0.25</v>
      </c>
      <c r="H382">
        <f>('Vs Patron(PreCorrección)'!F382)/2</f>
        <v>0.5</v>
      </c>
      <c r="I382">
        <f>'Vs Patron(Correccon)'!C382</f>
        <v>-1</v>
      </c>
      <c r="O382">
        <f t="shared" si="46"/>
        <v>2.5429703612484568E-3</v>
      </c>
      <c r="P382">
        <f t="shared" si="47"/>
        <v>2.5429703612484568E-3</v>
      </c>
      <c r="Q382">
        <f t="shared" si="48"/>
        <v>0.64068477965220227</v>
      </c>
      <c r="R382">
        <f t="shared" si="49"/>
        <v>2.5429703612484568E-3</v>
      </c>
      <c r="S382">
        <f t="shared" si="50"/>
        <v>2.5429703612484568E-3</v>
      </c>
      <c r="T382">
        <f t="shared" si="51"/>
        <v>9.0256906791566394E-2</v>
      </c>
      <c r="U382">
        <f t="shared" si="52"/>
        <v>2.5429703612484568E-3</v>
      </c>
      <c r="V382">
        <f t="shared" si="53"/>
        <v>0.48940116107029463</v>
      </c>
      <c r="W382">
        <f t="shared" si="54"/>
        <v>0.64068477965220227</v>
      </c>
      <c r="AA382">
        <v>-0.25</v>
      </c>
    </row>
    <row r="383" spans="1:27" x14ac:dyDescent="0.25">
      <c r="A383">
        <f>('Vs Patron(PreCorrección)'!A383)/2</f>
        <v>0.25</v>
      </c>
      <c r="B383">
        <f>('Vs Patron(PreCorrección)'!B383)/2</f>
        <v>0.25</v>
      </c>
      <c r="C383">
        <f>'Vs Patron(Correccon)'!A383</f>
        <v>-0.5</v>
      </c>
      <c r="D383">
        <f>('Vs Patron(PreCorrección)'!C383)/2</f>
        <v>-0.5</v>
      </c>
      <c r="E383">
        <f>('Vs Patron(PreCorrección)'!D383)/2</f>
        <v>-0.5</v>
      </c>
      <c r="F383">
        <f>'Vs Patron(Correccon)'!B383</f>
        <v>0.5</v>
      </c>
      <c r="G383">
        <f>('Vs Patron(PreCorrección)'!E383)/2</f>
        <v>-0.5</v>
      </c>
      <c r="H383">
        <f>('Vs Patron(PreCorrección)'!F383)/2</f>
        <v>0.25</v>
      </c>
      <c r="I383">
        <f>'Vs Patron(Correccon)'!C383</f>
        <v>-0.5</v>
      </c>
      <c r="O383">
        <f t="shared" si="46"/>
        <v>0.20211509750061257</v>
      </c>
      <c r="P383">
        <f t="shared" si="47"/>
        <v>0.20211509750061257</v>
      </c>
      <c r="Q383">
        <f t="shared" si="48"/>
        <v>9.0256906791566394E-2</v>
      </c>
      <c r="R383">
        <f t="shared" si="49"/>
        <v>9.0256906791566394E-2</v>
      </c>
      <c r="S383">
        <f t="shared" si="50"/>
        <v>9.0256906791566394E-2</v>
      </c>
      <c r="T383">
        <f t="shared" si="51"/>
        <v>0.48940116107029463</v>
      </c>
      <c r="U383">
        <f t="shared" si="52"/>
        <v>9.0256906791566394E-2</v>
      </c>
      <c r="V383">
        <f t="shared" si="53"/>
        <v>0.20211509750061257</v>
      </c>
      <c r="W383">
        <f t="shared" si="54"/>
        <v>9.0256906791566394E-2</v>
      </c>
      <c r="AA383">
        <v>0.25</v>
      </c>
    </row>
    <row r="384" spans="1:27" x14ac:dyDescent="0.25">
      <c r="A384">
        <f>('Vs Patron(PreCorrección)'!A384)/2</f>
        <v>-0.25</v>
      </c>
      <c r="B384">
        <f>('Vs Patron(PreCorrección)'!B384)/2</f>
        <v>-0.25</v>
      </c>
      <c r="C384">
        <f>'Vs Patron(Correccon)'!A384</f>
        <v>-1</v>
      </c>
      <c r="D384">
        <f>('Vs Patron(PreCorrección)'!C384)/2</f>
        <v>-0.25</v>
      </c>
      <c r="E384">
        <f>('Vs Patron(PreCorrección)'!D384)/2</f>
        <v>-1.875</v>
      </c>
      <c r="F384">
        <f>'Vs Patron(Correccon)'!B384</f>
        <v>1</v>
      </c>
      <c r="G384">
        <f>('Vs Patron(PreCorrección)'!E384)/2</f>
        <v>-0.25</v>
      </c>
      <c r="H384">
        <f>('Vs Patron(PreCorrección)'!F384)/2</f>
        <v>-0.25</v>
      </c>
      <c r="I384">
        <f>'Vs Patron(Correccon)'!C384</f>
        <v>0.5</v>
      </c>
      <c r="O384">
        <f t="shared" si="46"/>
        <v>2.5429703612484568E-3</v>
      </c>
      <c r="P384">
        <f t="shared" si="47"/>
        <v>2.5429703612484568E-3</v>
      </c>
      <c r="Q384">
        <f t="shared" si="48"/>
        <v>0.64068477965220227</v>
      </c>
      <c r="R384">
        <f t="shared" si="49"/>
        <v>2.5429703612484568E-3</v>
      </c>
      <c r="S384">
        <f t="shared" si="50"/>
        <v>2.8070585571583146</v>
      </c>
      <c r="T384">
        <f t="shared" si="51"/>
        <v>1.4389732882096591</v>
      </c>
      <c r="U384">
        <f t="shared" si="52"/>
        <v>2.5429703612484568E-3</v>
      </c>
      <c r="V384">
        <f t="shared" si="53"/>
        <v>2.5429703612484568E-3</v>
      </c>
      <c r="W384">
        <f t="shared" si="54"/>
        <v>0.48940116107029463</v>
      </c>
      <c r="AA384">
        <v>-0.25</v>
      </c>
    </row>
    <row r="385" spans="1:27" x14ac:dyDescent="0.25">
      <c r="A385">
        <f>('Vs Patron(PreCorrección)'!A385)/2</f>
        <v>-0.5</v>
      </c>
      <c r="B385">
        <f>('Vs Patron(PreCorrección)'!B385)/2</f>
        <v>0.25</v>
      </c>
      <c r="C385">
        <f>'Vs Patron(Correccon)'!A385</f>
        <v>-0.5</v>
      </c>
      <c r="D385">
        <f>('Vs Patron(PreCorrección)'!C385)/2</f>
        <v>-0.5</v>
      </c>
      <c r="E385">
        <f>('Vs Patron(PreCorrección)'!D385)/2</f>
        <v>0.25</v>
      </c>
      <c r="F385">
        <f>'Vs Patron(Correccon)'!B385</f>
        <v>-1</v>
      </c>
      <c r="G385">
        <f>('Vs Patron(PreCorrección)'!E385)/2</f>
        <v>0.25</v>
      </c>
      <c r="H385">
        <f>('Vs Patron(PreCorrección)'!F385)/2</f>
        <v>0.82499999999999996</v>
      </c>
      <c r="I385">
        <f>'Vs Patron(Correccon)'!C385</f>
        <v>1</v>
      </c>
      <c r="O385">
        <f t="shared" si="46"/>
        <v>9.0256906791566394E-2</v>
      </c>
      <c r="P385">
        <f t="shared" si="47"/>
        <v>0.20211509750061257</v>
      </c>
      <c r="Q385">
        <f t="shared" si="48"/>
        <v>9.0256906791566394E-2</v>
      </c>
      <c r="R385">
        <f t="shared" si="49"/>
        <v>9.0256906791566394E-2</v>
      </c>
      <c r="S385">
        <f t="shared" si="50"/>
        <v>0.20211509750061257</v>
      </c>
      <c r="T385">
        <f t="shared" si="51"/>
        <v>0.64068477965220227</v>
      </c>
      <c r="U385">
        <f t="shared" si="52"/>
        <v>0.20211509750061257</v>
      </c>
      <c r="V385">
        <f t="shared" si="53"/>
        <v>1.049748043710881</v>
      </c>
      <c r="W385">
        <f t="shared" si="54"/>
        <v>1.4389732882096591</v>
      </c>
      <c r="AA385">
        <v>-0.5</v>
      </c>
    </row>
    <row r="386" spans="1:27" x14ac:dyDescent="0.25">
      <c r="A386">
        <f>('Vs Patron(PreCorrección)'!A386)/2</f>
        <v>-0.25</v>
      </c>
      <c r="B386">
        <f>('Vs Patron(PreCorrección)'!B386)/2</f>
        <v>1</v>
      </c>
      <c r="C386">
        <f>'Vs Patron(Correccon)'!A386</f>
        <v>1.2</v>
      </c>
      <c r="D386">
        <f>('Vs Patron(PreCorrección)'!C386)/2</f>
        <v>-0.25</v>
      </c>
      <c r="E386">
        <f>('Vs Patron(PreCorrección)'!D386)/2</f>
        <v>-0.25</v>
      </c>
      <c r="F386">
        <f>'Vs Patron(Correccon)'!B386</f>
        <v>1</v>
      </c>
      <c r="G386">
        <f>('Vs Patron(PreCorrección)'!E386)/2</f>
        <v>-0.25</v>
      </c>
      <c r="H386">
        <f>('Vs Patron(PreCorrección)'!F386)/2</f>
        <v>-0.25</v>
      </c>
      <c r="I386">
        <f>'Vs Patron(Correccon)'!C386</f>
        <v>-1</v>
      </c>
      <c r="O386">
        <f t="shared" si="46"/>
        <v>2.5429703612484568E-3</v>
      </c>
      <c r="P386">
        <f t="shared" si="47"/>
        <v>1.4389732882096591</v>
      </c>
      <c r="Q386">
        <f t="shared" si="48"/>
        <v>1.958802139065404</v>
      </c>
      <c r="R386">
        <f t="shared" si="49"/>
        <v>2.5429703612484568E-3</v>
      </c>
      <c r="S386">
        <f t="shared" si="50"/>
        <v>2.5429703612484568E-3</v>
      </c>
      <c r="T386">
        <f t="shared" si="51"/>
        <v>1.4389732882096591</v>
      </c>
      <c r="U386">
        <f t="shared" si="52"/>
        <v>2.5429703612484568E-3</v>
      </c>
      <c r="V386">
        <f t="shared" si="53"/>
        <v>2.5429703612484568E-3</v>
      </c>
      <c r="W386">
        <f t="shared" si="54"/>
        <v>0.64068477965220227</v>
      </c>
      <c r="AA386">
        <v>-0.25</v>
      </c>
    </row>
    <row r="387" spans="1:27" x14ac:dyDescent="0.25">
      <c r="A387">
        <f>('Vs Patron(PreCorrección)'!A387)/2</f>
        <v>-0.5</v>
      </c>
      <c r="B387">
        <f>('Vs Patron(PreCorrección)'!B387)/2</f>
        <v>-0.5</v>
      </c>
      <c r="C387">
        <f>'Vs Patron(Correccon)'!A387</f>
        <v>-0.5</v>
      </c>
      <c r="D387">
        <f>('Vs Patron(PreCorrección)'!C387)/2</f>
        <v>0.25</v>
      </c>
      <c r="E387">
        <f>('Vs Patron(PreCorrección)'!D387)/2</f>
        <v>-0.5</v>
      </c>
      <c r="F387">
        <f>'Vs Patron(Correccon)'!B387</f>
        <v>-1</v>
      </c>
      <c r="G387">
        <f>('Vs Patron(PreCorrección)'!E387)/2</f>
        <v>-0.5</v>
      </c>
      <c r="H387">
        <f>('Vs Patron(PreCorrección)'!F387)/2</f>
        <v>0.25</v>
      </c>
      <c r="I387">
        <f>'Vs Patron(Correccon)'!C387</f>
        <v>1</v>
      </c>
      <c r="O387">
        <f t="shared" ref="O387:O450" si="55">(A387-$L$2)^2</f>
        <v>9.0256906791566394E-2</v>
      </c>
      <c r="P387">
        <f t="shared" ref="P387:P450" si="56">(B387-$L$2)^2</f>
        <v>9.0256906791566394E-2</v>
      </c>
      <c r="Q387">
        <f t="shared" ref="Q387:Q450" si="57">(C387-$L$2)^2</f>
        <v>9.0256906791566394E-2</v>
      </c>
      <c r="R387">
        <f t="shared" ref="R387:R450" si="58">(D387-$L$2)^2</f>
        <v>0.20211509750061257</v>
      </c>
      <c r="S387">
        <f t="shared" ref="S387:S450" si="59">(E387-$L$2)^2</f>
        <v>9.0256906791566394E-2</v>
      </c>
      <c r="T387">
        <f t="shared" ref="T387:T450" si="60">(F387-$L$2)^2</f>
        <v>0.64068477965220227</v>
      </c>
      <c r="U387">
        <f t="shared" ref="U387:U450" si="61">(G387-$L$2)^2</f>
        <v>9.0256906791566394E-2</v>
      </c>
      <c r="V387">
        <f t="shared" ref="V387:V450" si="62">(H387-$L$2)^2</f>
        <v>0.20211509750061257</v>
      </c>
      <c r="W387">
        <f t="shared" ref="W387:W450" si="63">(I387-$L$2)^2</f>
        <v>1.4389732882096591</v>
      </c>
      <c r="AA387">
        <v>-0.5</v>
      </c>
    </row>
    <row r="388" spans="1:27" x14ac:dyDescent="0.25">
      <c r="A388">
        <f>('Vs Patron(PreCorrección)'!A388)/2</f>
        <v>-0.25</v>
      </c>
      <c r="B388">
        <f>('Vs Patron(PreCorrección)'!B388)/2</f>
        <v>-0.25</v>
      </c>
      <c r="C388">
        <f>'Vs Patron(Correccon)'!A388</f>
        <v>-1</v>
      </c>
      <c r="D388">
        <f>('Vs Patron(PreCorrección)'!C388)/2</f>
        <v>-0.25</v>
      </c>
      <c r="E388">
        <f>('Vs Patron(PreCorrección)'!D388)/2</f>
        <v>-0.25</v>
      </c>
      <c r="F388">
        <f>'Vs Patron(Correccon)'!B388</f>
        <v>-0.5</v>
      </c>
      <c r="G388">
        <f>('Vs Patron(PreCorrección)'!E388)/2</f>
        <v>-0.25</v>
      </c>
      <c r="H388">
        <f>('Vs Patron(PreCorrección)'!F388)/2</f>
        <v>-0.25</v>
      </c>
      <c r="I388">
        <f>'Vs Patron(Correccon)'!C388</f>
        <v>-1</v>
      </c>
      <c r="O388">
        <f t="shared" si="55"/>
        <v>2.5429703612484568E-3</v>
      </c>
      <c r="P388">
        <f t="shared" si="56"/>
        <v>2.5429703612484568E-3</v>
      </c>
      <c r="Q388">
        <f t="shared" si="57"/>
        <v>0.64068477965220227</v>
      </c>
      <c r="R388">
        <f t="shared" si="58"/>
        <v>2.5429703612484568E-3</v>
      </c>
      <c r="S388">
        <f t="shared" si="59"/>
        <v>2.5429703612484568E-3</v>
      </c>
      <c r="T388">
        <f t="shared" si="60"/>
        <v>9.0256906791566394E-2</v>
      </c>
      <c r="U388">
        <f t="shared" si="61"/>
        <v>2.5429703612484568E-3</v>
      </c>
      <c r="V388">
        <f t="shared" si="62"/>
        <v>2.5429703612484568E-3</v>
      </c>
      <c r="W388">
        <f t="shared" si="63"/>
        <v>0.64068477965220227</v>
      </c>
      <c r="AA388">
        <v>-0.25</v>
      </c>
    </row>
    <row r="389" spans="1:27" x14ac:dyDescent="0.25">
      <c r="A389">
        <f>('Vs Patron(PreCorrección)'!A389)/2</f>
        <v>-0.5</v>
      </c>
      <c r="B389">
        <f>('Vs Patron(PreCorrección)'!B389)/2</f>
        <v>-1.125</v>
      </c>
      <c r="C389">
        <f>'Vs Patron(Correccon)'!A389</f>
        <v>1</v>
      </c>
      <c r="D389">
        <f>('Vs Patron(PreCorrección)'!C389)/2</f>
        <v>-0.5</v>
      </c>
      <c r="E389">
        <f>('Vs Patron(PreCorrección)'!D389)/2</f>
        <v>-0.5</v>
      </c>
      <c r="F389">
        <f>'Vs Patron(Correccon)'!B389</f>
        <v>0.5</v>
      </c>
      <c r="G389">
        <f>('Vs Patron(PreCorrección)'!E389)/2</f>
        <v>0.25</v>
      </c>
      <c r="H389">
        <f>('Vs Patron(PreCorrección)'!F389)/2</f>
        <v>-0.5</v>
      </c>
      <c r="I389">
        <f>'Vs Patron(Correccon)'!C389</f>
        <v>1</v>
      </c>
      <c r="O389">
        <f t="shared" si="55"/>
        <v>9.0256906791566394E-2</v>
      </c>
      <c r="P389">
        <f t="shared" si="56"/>
        <v>0.85641674786736122</v>
      </c>
      <c r="Q389">
        <f t="shared" si="57"/>
        <v>1.4389732882096591</v>
      </c>
      <c r="R389">
        <f t="shared" si="58"/>
        <v>9.0256906791566394E-2</v>
      </c>
      <c r="S389">
        <f t="shared" si="59"/>
        <v>9.0256906791566394E-2</v>
      </c>
      <c r="T389">
        <f t="shared" si="60"/>
        <v>0.48940116107029463</v>
      </c>
      <c r="U389">
        <f t="shared" si="61"/>
        <v>0.20211509750061257</v>
      </c>
      <c r="V389">
        <f t="shared" si="62"/>
        <v>9.0256906791566394E-2</v>
      </c>
      <c r="W389">
        <f t="shared" si="63"/>
        <v>1.4389732882096591</v>
      </c>
      <c r="AA389">
        <v>-0.5</v>
      </c>
    </row>
    <row r="390" spans="1:27" x14ac:dyDescent="0.25">
      <c r="A390">
        <f>('Vs Patron(PreCorrección)'!A390)/2</f>
        <v>-0.25</v>
      </c>
      <c r="B390">
        <f>('Vs Patron(PreCorrección)'!B390)/2</f>
        <v>-1.05</v>
      </c>
      <c r="C390">
        <f>'Vs Patron(Correccon)'!A390</f>
        <v>-1</v>
      </c>
      <c r="D390">
        <f>('Vs Patron(PreCorrección)'!C390)/2</f>
        <v>-0.25</v>
      </c>
      <c r="E390">
        <f>('Vs Patron(PreCorrección)'!D390)/2</f>
        <v>0.5</v>
      </c>
      <c r="F390">
        <f>'Vs Patron(Correccon)'!B390</f>
        <v>-0.5</v>
      </c>
      <c r="G390">
        <f>('Vs Patron(PreCorrección)'!E390)/2</f>
        <v>-0.25</v>
      </c>
      <c r="H390">
        <f>('Vs Patron(PreCorrección)'!F390)/2</f>
        <v>0.5</v>
      </c>
      <c r="I390">
        <f>'Vs Patron(Correccon)'!C390</f>
        <v>-1</v>
      </c>
      <c r="O390">
        <f t="shared" si="55"/>
        <v>2.5429703612484568E-3</v>
      </c>
      <c r="P390">
        <f t="shared" si="56"/>
        <v>0.72322756693826595</v>
      </c>
      <c r="Q390">
        <f t="shared" si="57"/>
        <v>0.64068477965220227</v>
      </c>
      <c r="R390">
        <f t="shared" si="58"/>
        <v>2.5429703612484568E-3</v>
      </c>
      <c r="S390">
        <f t="shared" si="59"/>
        <v>0.48940116107029463</v>
      </c>
      <c r="T390">
        <f t="shared" si="60"/>
        <v>9.0256906791566394E-2</v>
      </c>
      <c r="U390">
        <f t="shared" si="61"/>
        <v>2.5429703612484568E-3</v>
      </c>
      <c r="V390">
        <f t="shared" si="62"/>
        <v>0.48940116107029463</v>
      </c>
      <c r="W390">
        <f t="shared" si="63"/>
        <v>0.64068477965220227</v>
      </c>
      <c r="AA390">
        <v>-0.25</v>
      </c>
    </row>
    <row r="391" spans="1:27" x14ac:dyDescent="0.25">
      <c r="A391">
        <f>('Vs Patron(PreCorrección)'!A391)/2</f>
        <v>0.25</v>
      </c>
      <c r="B391">
        <f>('Vs Patron(PreCorrección)'!B391)/2</f>
        <v>0.25</v>
      </c>
      <c r="C391">
        <f>'Vs Patron(Correccon)'!A391</f>
        <v>-0.5</v>
      </c>
      <c r="D391">
        <f>('Vs Patron(PreCorrección)'!C391)/2</f>
        <v>-3.125</v>
      </c>
      <c r="E391">
        <f>('Vs Patron(PreCorrección)'!D391)/2</f>
        <v>0.25</v>
      </c>
      <c r="F391">
        <f>'Vs Patron(Correccon)'!B391</f>
        <v>-1</v>
      </c>
      <c r="G391">
        <f>('Vs Patron(PreCorrección)'!E391)/2</f>
        <v>0.25</v>
      </c>
      <c r="H391">
        <f>('Vs Patron(PreCorrección)'!F391)/2</f>
        <v>0.25</v>
      </c>
      <c r="I391">
        <f>'Vs Patron(Correccon)'!C391</f>
        <v>-0.5</v>
      </c>
      <c r="O391">
        <f t="shared" si="55"/>
        <v>0.20211509750061257</v>
      </c>
      <c r="P391">
        <f t="shared" si="56"/>
        <v>0.20211509750061257</v>
      </c>
      <c r="Q391">
        <f t="shared" si="57"/>
        <v>9.0256906791566394E-2</v>
      </c>
      <c r="R391">
        <f t="shared" si="58"/>
        <v>8.5581282393099034</v>
      </c>
      <c r="S391">
        <f t="shared" si="59"/>
        <v>0.20211509750061257</v>
      </c>
      <c r="T391">
        <f t="shared" si="60"/>
        <v>0.64068477965220227</v>
      </c>
      <c r="U391">
        <f t="shared" si="61"/>
        <v>0.20211509750061257</v>
      </c>
      <c r="V391">
        <f t="shared" si="62"/>
        <v>0.20211509750061257</v>
      </c>
      <c r="W391">
        <f t="shared" si="63"/>
        <v>9.0256906791566394E-2</v>
      </c>
      <c r="AA391">
        <v>0.25</v>
      </c>
    </row>
    <row r="392" spans="1:27" x14ac:dyDescent="0.25">
      <c r="A392">
        <f>('Vs Patron(PreCorrección)'!A392)/2</f>
        <v>-0.25</v>
      </c>
      <c r="B392">
        <f>('Vs Patron(PreCorrección)'!B392)/2</f>
        <v>-0.25</v>
      </c>
      <c r="C392">
        <f>'Vs Patron(Correccon)'!A392</f>
        <v>-1</v>
      </c>
      <c r="D392">
        <f>('Vs Patron(PreCorrección)'!C392)/2</f>
        <v>-0.25</v>
      </c>
      <c r="E392">
        <f>('Vs Patron(PreCorrección)'!D392)/2</f>
        <v>0.5</v>
      </c>
      <c r="F392">
        <f>'Vs Patron(Correccon)'!B392</f>
        <v>-0.5</v>
      </c>
      <c r="G392">
        <f>('Vs Patron(PreCorrección)'!E392)/2</f>
        <v>-0.25</v>
      </c>
      <c r="H392">
        <f>('Vs Patron(PreCorrección)'!F392)/2</f>
        <v>-0.25</v>
      </c>
      <c r="I392">
        <f>'Vs Patron(Correccon)'!C392</f>
        <v>-1</v>
      </c>
      <c r="O392">
        <f t="shared" si="55"/>
        <v>2.5429703612484568E-3</v>
      </c>
      <c r="P392">
        <f t="shared" si="56"/>
        <v>2.5429703612484568E-3</v>
      </c>
      <c r="Q392">
        <f t="shared" si="57"/>
        <v>0.64068477965220227</v>
      </c>
      <c r="R392">
        <f t="shared" si="58"/>
        <v>2.5429703612484568E-3</v>
      </c>
      <c r="S392">
        <f t="shared" si="59"/>
        <v>0.48940116107029463</v>
      </c>
      <c r="T392">
        <f t="shared" si="60"/>
        <v>9.0256906791566394E-2</v>
      </c>
      <c r="U392">
        <f t="shared" si="61"/>
        <v>2.5429703612484568E-3</v>
      </c>
      <c r="V392">
        <f t="shared" si="62"/>
        <v>2.5429703612484568E-3</v>
      </c>
      <c r="W392">
        <f t="shared" si="63"/>
        <v>0.64068477965220227</v>
      </c>
      <c r="AA392">
        <v>-0.25</v>
      </c>
    </row>
    <row r="393" spans="1:27" x14ac:dyDescent="0.25">
      <c r="A393">
        <f>('Vs Patron(PreCorrección)'!A393)/2</f>
        <v>0.25</v>
      </c>
      <c r="B393">
        <f>('Vs Patron(PreCorrección)'!B393)/2</f>
        <v>-0.5</v>
      </c>
      <c r="C393">
        <f>'Vs Patron(Correccon)'!A393</f>
        <v>1</v>
      </c>
      <c r="D393">
        <f>('Vs Patron(PreCorrección)'!C393)/2</f>
        <v>0.95</v>
      </c>
      <c r="E393">
        <f>('Vs Patron(PreCorrección)'!D393)/2</f>
        <v>-0.5</v>
      </c>
      <c r="F393">
        <f>'Vs Patron(Correccon)'!B393</f>
        <v>0.5</v>
      </c>
      <c r="G393">
        <f>('Vs Patron(PreCorrección)'!E393)/2</f>
        <v>0.25</v>
      </c>
      <c r="H393">
        <f>('Vs Patron(PreCorrección)'!F393)/2</f>
        <v>-0.5</v>
      </c>
      <c r="I393">
        <f>'Vs Patron(Correccon)'!C393</f>
        <v>-0.5</v>
      </c>
      <c r="O393">
        <f t="shared" si="55"/>
        <v>0.20211509750061257</v>
      </c>
      <c r="P393">
        <f t="shared" si="56"/>
        <v>9.0256906791566394E-2</v>
      </c>
      <c r="Q393">
        <f t="shared" si="57"/>
        <v>1.4389732882096591</v>
      </c>
      <c r="R393">
        <f t="shared" si="58"/>
        <v>1.321516075495722</v>
      </c>
      <c r="S393">
        <f t="shared" si="59"/>
        <v>9.0256906791566394E-2</v>
      </c>
      <c r="T393">
        <f t="shared" si="60"/>
        <v>0.48940116107029463</v>
      </c>
      <c r="U393">
        <f t="shared" si="61"/>
        <v>0.20211509750061257</v>
      </c>
      <c r="V393">
        <f t="shared" si="62"/>
        <v>9.0256906791566394E-2</v>
      </c>
      <c r="W393">
        <f t="shared" si="63"/>
        <v>9.0256906791566394E-2</v>
      </c>
      <c r="AA393">
        <v>0.25</v>
      </c>
    </row>
    <row r="394" spans="1:27" x14ac:dyDescent="0.25">
      <c r="A394">
        <f>('Vs Patron(PreCorrección)'!A394)/2</f>
        <v>0.5</v>
      </c>
      <c r="B394">
        <f>('Vs Patron(PreCorrección)'!B394)/2</f>
        <v>-0.25</v>
      </c>
      <c r="C394">
        <f>'Vs Patron(Correccon)'!A394</f>
        <v>-1</v>
      </c>
      <c r="D394">
        <f>('Vs Patron(PreCorrección)'!C394)/2</f>
        <v>-0.25</v>
      </c>
      <c r="E394">
        <f>('Vs Patron(PreCorrección)'!D394)/2</f>
        <v>-0.25</v>
      </c>
      <c r="F394">
        <f>'Vs Patron(Correccon)'!B394</f>
        <v>-0.5</v>
      </c>
      <c r="G394">
        <f>('Vs Patron(PreCorrección)'!E394)/2</f>
        <v>-0.25</v>
      </c>
      <c r="H394">
        <f>('Vs Patron(PreCorrección)'!F394)/2</f>
        <v>0.5</v>
      </c>
      <c r="I394">
        <f>'Vs Patron(Correccon)'!C394</f>
        <v>-1</v>
      </c>
      <c r="O394">
        <f t="shared" si="55"/>
        <v>0.48940116107029463</v>
      </c>
      <c r="P394">
        <f t="shared" si="56"/>
        <v>2.5429703612484568E-3</v>
      </c>
      <c r="Q394">
        <f t="shared" si="57"/>
        <v>0.64068477965220227</v>
      </c>
      <c r="R394">
        <f t="shared" si="58"/>
        <v>2.5429703612484568E-3</v>
      </c>
      <c r="S394">
        <f t="shared" si="59"/>
        <v>2.5429703612484568E-3</v>
      </c>
      <c r="T394">
        <f t="shared" si="60"/>
        <v>9.0256906791566394E-2</v>
      </c>
      <c r="U394">
        <f t="shared" si="61"/>
        <v>2.5429703612484568E-3</v>
      </c>
      <c r="V394">
        <f t="shared" si="62"/>
        <v>0.48940116107029463</v>
      </c>
      <c r="W394">
        <f t="shared" si="63"/>
        <v>0.64068477965220227</v>
      </c>
      <c r="AA394">
        <v>0.5</v>
      </c>
    </row>
    <row r="395" spans="1:27" x14ac:dyDescent="0.25">
      <c r="A395">
        <f>('Vs Patron(PreCorrección)'!A395)/2</f>
        <v>0.25</v>
      </c>
      <c r="B395">
        <f>('Vs Patron(PreCorrección)'!B395)/2</f>
        <v>-0.5</v>
      </c>
      <c r="C395">
        <f>'Vs Patron(Correccon)'!A395</f>
        <v>-0.5</v>
      </c>
      <c r="D395">
        <f>('Vs Patron(PreCorrección)'!C395)/2</f>
        <v>-0.5</v>
      </c>
      <c r="E395">
        <f>('Vs Patron(PreCorrección)'!D395)/2</f>
        <v>0.25</v>
      </c>
      <c r="F395">
        <f>'Vs Patron(Correccon)'!B395</f>
        <v>-1</v>
      </c>
      <c r="G395">
        <f>('Vs Patron(PreCorrección)'!E395)/2</f>
        <v>-0.5</v>
      </c>
      <c r="H395">
        <f>('Vs Patron(PreCorrección)'!F395)/2</f>
        <v>-0.5</v>
      </c>
      <c r="I395">
        <f>'Vs Patron(Correccon)'!C395</f>
        <v>-0.5</v>
      </c>
      <c r="O395">
        <f t="shared" si="55"/>
        <v>0.20211509750061257</v>
      </c>
      <c r="P395">
        <f t="shared" si="56"/>
        <v>9.0256906791566394E-2</v>
      </c>
      <c r="Q395">
        <f t="shared" si="57"/>
        <v>9.0256906791566394E-2</v>
      </c>
      <c r="R395">
        <f t="shared" si="58"/>
        <v>9.0256906791566394E-2</v>
      </c>
      <c r="S395">
        <f t="shared" si="59"/>
        <v>0.20211509750061257</v>
      </c>
      <c r="T395">
        <f t="shared" si="60"/>
        <v>0.64068477965220227</v>
      </c>
      <c r="U395">
        <f t="shared" si="61"/>
        <v>9.0256906791566394E-2</v>
      </c>
      <c r="V395">
        <f t="shared" si="62"/>
        <v>9.0256906791566394E-2</v>
      </c>
      <c r="W395">
        <f t="shared" si="63"/>
        <v>9.0256906791566394E-2</v>
      </c>
      <c r="AA395">
        <v>0.25</v>
      </c>
    </row>
    <row r="396" spans="1:27" x14ac:dyDescent="0.25">
      <c r="A396">
        <f>('Vs Patron(PreCorrección)'!A396)/2</f>
        <v>0.5</v>
      </c>
      <c r="B396">
        <f>('Vs Patron(PreCorrección)'!B396)/2</f>
        <v>-0.25</v>
      </c>
      <c r="C396">
        <f>'Vs Patron(Correccon)'!A396</f>
        <v>0.5</v>
      </c>
      <c r="D396">
        <f>('Vs Patron(PreCorrección)'!C396)/2</f>
        <v>-0.25</v>
      </c>
      <c r="E396">
        <f>('Vs Patron(PreCorrección)'!D396)/2</f>
        <v>-0.55000000000000004</v>
      </c>
      <c r="F396">
        <f>'Vs Patron(Correccon)'!B396</f>
        <v>-0.5</v>
      </c>
      <c r="G396">
        <f>('Vs Patron(PreCorrección)'!E396)/2</f>
        <v>0.5</v>
      </c>
      <c r="H396">
        <f>('Vs Patron(PreCorrección)'!F396)/2</f>
        <v>-0.25</v>
      </c>
      <c r="I396">
        <f>'Vs Patron(Correccon)'!C396</f>
        <v>-1</v>
      </c>
      <c r="O396">
        <f t="shared" si="55"/>
        <v>0.48940116107029463</v>
      </c>
      <c r="P396">
        <f t="shared" si="56"/>
        <v>2.5429703612484568E-3</v>
      </c>
      <c r="Q396">
        <f t="shared" si="57"/>
        <v>0.48940116107029463</v>
      </c>
      <c r="R396">
        <f t="shared" si="58"/>
        <v>2.5429703612484568E-3</v>
      </c>
      <c r="S396">
        <f t="shared" si="59"/>
        <v>0.12279969407763001</v>
      </c>
      <c r="T396">
        <f t="shared" si="60"/>
        <v>9.0256906791566394E-2</v>
      </c>
      <c r="U396">
        <f t="shared" si="61"/>
        <v>0.48940116107029463</v>
      </c>
      <c r="V396">
        <f t="shared" si="62"/>
        <v>2.5429703612484568E-3</v>
      </c>
      <c r="W396">
        <f t="shared" si="63"/>
        <v>0.64068477965220227</v>
      </c>
      <c r="AA396">
        <v>0.5</v>
      </c>
    </row>
    <row r="397" spans="1:27" x14ac:dyDescent="0.25">
      <c r="A397">
        <f>('Vs Patron(PreCorrección)'!A397)/2</f>
        <v>-0.5</v>
      </c>
      <c r="B397">
        <f>('Vs Patron(PreCorrección)'!B397)/2</f>
        <v>0.25</v>
      </c>
      <c r="C397">
        <f>'Vs Patron(Correccon)'!A397</f>
        <v>-0.5</v>
      </c>
      <c r="D397">
        <f>('Vs Patron(PreCorrección)'!C397)/2</f>
        <v>0.25</v>
      </c>
      <c r="E397">
        <f>('Vs Patron(PreCorrección)'!D397)/2</f>
        <v>1.4</v>
      </c>
      <c r="F397">
        <f>'Vs Patron(Correccon)'!B397</f>
        <v>-1</v>
      </c>
      <c r="G397">
        <f>('Vs Patron(PreCorrección)'!E397)/2</f>
        <v>0.25</v>
      </c>
      <c r="H397">
        <f>('Vs Patron(PreCorrección)'!F397)/2</f>
        <v>1.175</v>
      </c>
      <c r="I397">
        <f>'Vs Patron(Correccon)'!C397</f>
        <v>1</v>
      </c>
      <c r="O397">
        <f t="shared" si="55"/>
        <v>9.0256906791566394E-2</v>
      </c>
      <c r="P397">
        <f t="shared" si="56"/>
        <v>0.20211509750061257</v>
      </c>
      <c r="Q397">
        <f t="shared" si="57"/>
        <v>9.0256906791566394E-2</v>
      </c>
      <c r="R397">
        <f t="shared" si="58"/>
        <v>0.20211509750061257</v>
      </c>
      <c r="S397">
        <f t="shared" si="59"/>
        <v>2.5586309899211499</v>
      </c>
      <c r="T397">
        <f t="shared" si="60"/>
        <v>0.64068477965220227</v>
      </c>
      <c r="U397">
        <f t="shared" si="61"/>
        <v>0.20211509750061257</v>
      </c>
      <c r="V397">
        <f t="shared" si="62"/>
        <v>1.889448532708436</v>
      </c>
      <c r="W397">
        <f t="shared" si="63"/>
        <v>1.4389732882096591</v>
      </c>
      <c r="AA397">
        <v>-0.5</v>
      </c>
    </row>
    <row r="398" spans="1:27" x14ac:dyDescent="0.25">
      <c r="A398">
        <f>('Vs Patron(PreCorrección)'!A398)/2</f>
        <v>-0.25</v>
      </c>
      <c r="B398">
        <f>('Vs Patron(PreCorrección)'!B398)/2</f>
        <v>-0.25</v>
      </c>
      <c r="C398">
        <f>'Vs Patron(Correccon)'!A398</f>
        <v>0.5</v>
      </c>
      <c r="D398">
        <f>('Vs Patron(PreCorrección)'!C398)/2</f>
        <v>-0.25</v>
      </c>
      <c r="E398">
        <f>('Vs Patron(PreCorrección)'!D398)/2</f>
        <v>-1.25</v>
      </c>
      <c r="F398">
        <f>'Vs Patron(Correccon)'!B398</f>
        <v>-0.5</v>
      </c>
      <c r="G398">
        <f>('Vs Patron(PreCorrección)'!E398)/2</f>
        <v>0.5</v>
      </c>
      <c r="H398">
        <f>('Vs Patron(PreCorrección)'!F398)/2</f>
        <v>-0.25</v>
      </c>
      <c r="I398">
        <f>'Vs Patron(Correccon)'!C398</f>
        <v>-1</v>
      </c>
      <c r="O398">
        <f t="shared" si="55"/>
        <v>2.5429703612484568E-3</v>
      </c>
      <c r="P398">
        <f t="shared" si="56"/>
        <v>2.5429703612484568E-3</v>
      </c>
      <c r="Q398">
        <f t="shared" si="57"/>
        <v>0.48940116107029463</v>
      </c>
      <c r="R398">
        <f t="shared" si="58"/>
        <v>2.5429703612484568E-3</v>
      </c>
      <c r="S398">
        <f t="shared" si="59"/>
        <v>1.10339871608252</v>
      </c>
      <c r="T398">
        <f t="shared" si="60"/>
        <v>9.0256906791566394E-2</v>
      </c>
      <c r="U398">
        <f t="shared" si="61"/>
        <v>0.48940116107029463</v>
      </c>
      <c r="V398">
        <f t="shared" si="62"/>
        <v>2.5429703612484568E-3</v>
      </c>
      <c r="W398">
        <f t="shared" si="63"/>
        <v>0.64068477965220227</v>
      </c>
      <c r="AA398">
        <v>-0.25</v>
      </c>
    </row>
    <row r="399" spans="1:27" x14ac:dyDescent="0.25">
      <c r="A399">
        <f>('Vs Patron(PreCorrección)'!A399)/2</f>
        <v>-0.5</v>
      </c>
      <c r="B399">
        <f>('Vs Patron(PreCorrección)'!B399)/2</f>
        <v>-0.5</v>
      </c>
      <c r="C399">
        <f>'Vs Patron(Correccon)'!A399</f>
        <v>1</v>
      </c>
      <c r="D399">
        <f>('Vs Patron(PreCorrección)'!C399)/2</f>
        <v>-0.5</v>
      </c>
      <c r="E399">
        <f>('Vs Patron(PreCorrección)'!D399)/2</f>
        <v>0.25</v>
      </c>
      <c r="F399">
        <f>'Vs Patron(Correccon)'!B399</f>
        <v>0.5</v>
      </c>
      <c r="G399">
        <f>('Vs Patron(PreCorrección)'!E399)/2</f>
        <v>0.25</v>
      </c>
      <c r="H399">
        <f>('Vs Patron(PreCorrección)'!F399)/2</f>
        <v>0.25</v>
      </c>
      <c r="I399">
        <f>'Vs Patron(Correccon)'!C399</f>
        <v>-0.5</v>
      </c>
      <c r="O399">
        <f t="shared" si="55"/>
        <v>9.0256906791566394E-2</v>
      </c>
      <c r="P399">
        <f t="shared" si="56"/>
        <v>9.0256906791566394E-2</v>
      </c>
      <c r="Q399">
        <f t="shared" si="57"/>
        <v>1.4389732882096591</v>
      </c>
      <c r="R399">
        <f t="shared" si="58"/>
        <v>9.0256906791566394E-2</v>
      </c>
      <c r="S399">
        <f t="shared" si="59"/>
        <v>0.20211509750061257</v>
      </c>
      <c r="T399">
        <f t="shared" si="60"/>
        <v>0.48940116107029463</v>
      </c>
      <c r="U399">
        <f t="shared" si="61"/>
        <v>0.20211509750061257</v>
      </c>
      <c r="V399">
        <f t="shared" si="62"/>
        <v>0.20211509750061257</v>
      </c>
      <c r="W399">
        <f t="shared" si="63"/>
        <v>9.0256906791566394E-2</v>
      </c>
      <c r="AA399">
        <v>-0.5</v>
      </c>
    </row>
    <row r="400" spans="1:27" x14ac:dyDescent="0.25">
      <c r="A400">
        <f>('Vs Patron(PreCorrección)'!A400)/2</f>
        <v>-0.25</v>
      </c>
      <c r="B400">
        <f>('Vs Patron(PreCorrección)'!B400)/2</f>
        <v>-0.25</v>
      </c>
      <c r="C400">
        <f>'Vs Patron(Correccon)'!A400</f>
        <v>0.5</v>
      </c>
      <c r="D400">
        <f>('Vs Patron(PreCorrección)'!C400)/2</f>
        <v>-0.25</v>
      </c>
      <c r="E400">
        <f>('Vs Patron(PreCorrección)'!D400)/2</f>
        <v>-0.25</v>
      </c>
      <c r="F400">
        <f>'Vs Patron(Correccon)'!B400</f>
        <v>-0.5</v>
      </c>
      <c r="G400">
        <f>('Vs Patron(PreCorrección)'!E400)/2</f>
        <v>-0.25</v>
      </c>
      <c r="H400">
        <f>('Vs Patron(PreCorrección)'!F400)/2</f>
        <v>-0.25</v>
      </c>
      <c r="I400">
        <f>'Vs Patron(Correccon)'!C400</f>
        <v>0.5</v>
      </c>
      <c r="O400">
        <f t="shared" si="55"/>
        <v>2.5429703612484568E-3</v>
      </c>
      <c r="P400">
        <f t="shared" si="56"/>
        <v>2.5429703612484568E-3</v>
      </c>
      <c r="Q400">
        <f t="shared" si="57"/>
        <v>0.48940116107029463</v>
      </c>
      <c r="R400">
        <f t="shared" si="58"/>
        <v>2.5429703612484568E-3</v>
      </c>
      <c r="S400">
        <f t="shared" si="59"/>
        <v>2.5429703612484568E-3</v>
      </c>
      <c r="T400">
        <f t="shared" si="60"/>
        <v>9.0256906791566394E-2</v>
      </c>
      <c r="U400">
        <f t="shared" si="61"/>
        <v>2.5429703612484568E-3</v>
      </c>
      <c r="V400">
        <f t="shared" si="62"/>
        <v>2.5429703612484568E-3</v>
      </c>
      <c r="W400">
        <f t="shared" si="63"/>
        <v>0.48940116107029463</v>
      </c>
      <c r="AA400">
        <v>-0.25</v>
      </c>
    </row>
    <row r="401" spans="1:27" x14ac:dyDescent="0.25">
      <c r="A401">
        <f>('Vs Patron(PreCorrección)'!A401)/2</f>
        <v>-0.5</v>
      </c>
      <c r="B401">
        <f>('Vs Patron(PreCorrección)'!B401)/2</f>
        <v>-0.5</v>
      </c>
      <c r="C401">
        <f>'Vs Patron(Correccon)'!A401</f>
        <v>3.15</v>
      </c>
      <c r="D401">
        <f>('Vs Patron(PreCorrección)'!C401)/2</f>
        <v>-0.5</v>
      </c>
      <c r="E401">
        <f>('Vs Patron(PreCorrección)'!D401)/2</f>
        <v>-0.5</v>
      </c>
      <c r="F401">
        <f>'Vs Patron(Correccon)'!B401</f>
        <v>-1</v>
      </c>
      <c r="G401">
        <f>('Vs Patron(PreCorrección)'!E401)/2</f>
        <v>-0.5</v>
      </c>
      <c r="H401">
        <f>('Vs Patron(PreCorrección)'!F401)/2</f>
        <v>0.25</v>
      </c>
      <c r="I401">
        <f>'Vs Patron(Correccon)'!C401</f>
        <v>1</v>
      </c>
      <c r="O401">
        <f t="shared" si="55"/>
        <v>9.0256906791566394E-2</v>
      </c>
      <c r="P401">
        <f t="shared" si="56"/>
        <v>9.0256906791566394E-2</v>
      </c>
      <c r="Q401">
        <f t="shared" si="57"/>
        <v>11.219633434908925</v>
      </c>
      <c r="R401">
        <f t="shared" si="58"/>
        <v>9.0256906791566394E-2</v>
      </c>
      <c r="S401">
        <f t="shared" si="59"/>
        <v>9.0256906791566394E-2</v>
      </c>
      <c r="T401">
        <f t="shared" si="60"/>
        <v>0.64068477965220227</v>
      </c>
      <c r="U401">
        <f t="shared" si="61"/>
        <v>9.0256906791566394E-2</v>
      </c>
      <c r="V401">
        <f t="shared" si="62"/>
        <v>0.20211509750061257</v>
      </c>
      <c r="W401">
        <f t="shared" si="63"/>
        <v>1.4389732882096591</v>
      </c>
      <c r="AA401">
        <v>-0.5</v>
      </c>
    </row>
    <row r="402" spans="1:27" x14ac:dyDescent="0.25">
      <c r="A402">
        <f>('Vs Patron(PreCorrección)'!A402)/2</f>
        <v>-0.25</v>
      </c>
      <c r="B402">
        <f>('Vs Patron(PreCorrección)'!B402)/2</f>
        <v>-0.25</v>
      </c>
      <c r="C402">
        <f>'Vs Patron(Correccon)'!A402</f>
        <v>-1</v>
      </c>
      <c r="D402">
        <f>('Vs Patron(PreCorrección)'!C402)/2</f>
        <v>-0.25</v>
      </c>
      <c r="E402">
        <f>('Vs Patron(PreCorrección)'!D402)/2</f>
        <v>-0.25</v>
      </c>
      <c r="F402">
        <f>'Vs Patron(Correccon)'!B402</f>
        <v>-0.5</v>
      </c>
      <c r="G402">
        <f>('Vs Patron(PreCorrección)'!E402)/2</f>
        <v>-0.25</v>
      </c>
      <c r="H402">
        <f>('Vs Patron(PreCorrección)'!F402)/2</f>
        <v>-0.25</v>
      </c>
      <c r="I402">
        <f>'Vs Patron(Correccon)'!C402</f>
        <v>0.5</v>
      </c>
      <c r="O402">
        <f t="shared" si="55"/>
        <v>2.5429703612484568E-3</v>
      </c>
      <c r="P402">
        <f t="shared" si="56"/>
        <v>2.5429703612484568E-3</v>
      </c>
      <c r="Q402">
        <f t="shared" si="57"/>
        <v>0.64068477965220227</v>
      </c>
      <c r="R402">
        <f t="shared" si="58"/>
        <v>2.5429703612484568E-3</v>
      </c>
      <c r="S402">
        <f t="shared" si="59"/>
        <v>2.5429703612484568E-3</v>
      </c>
      <c r="T402">
        <f t="shared" si="60"/>
        <v>9.0256906791566394E-2</v>
      </c>
      <c r="U402">
        <f t="shared" si="61"/>
        <v>2.5429703612484568E-3</v>
      </c>
      <c r="V402">
        <f t="shared" si="62"/>
        <v>2.5429703612484568E-3</v>
      </c>
      <c r="W402">
        <f t="shared" si="63"/>
        <v>0.48940116107029463</v>
      </c>
      <c r="AA402">
        <v>-0.25</v>
      </c>
    </row>
    <row r="403" spans="1:27" x14ac:dyDescent="0.25">
      <c r="A403">
        <f>('Vs Patron(PreCorrección)'!A403)/2</f>
        <v>-0.5</v>
      </c>
      <c r="B403">
        <f>('Vs Patron(PreCorrección)'!B403)/2</f>
        <v>-0.5</v>
      </c>
      <c r="C403">
        <f>'Vs Patron(Correccon)'!A403</f>
        <v>1</v>
      </c>
      <c r="D403">
        <f>('Vs Patron(PreCorrección)'!C403)/2</f>
        <v>-0.5</v>
      </c>
      <c r="E403">
        <f>('Vs Patron(PreCorrección)'!D403)/2</f>
        <v>-0.5</v>
      </c>
      <c r="F403">
        <f>'Vs Patron(Correccon)'!B403</f>
        <v>0.5</v>
      </c>
      <c r="G403">
        <f>('Vs Patron(PreCorrección)'!E403)/2</f>
        <v>0.25</v>
      </c>
      <c r="H403">
        <f>('Vs Patron(PreCorrección)'!F403)/2</f>
        <v>0.25</v>
      </c>
      <c r="I403">
        <f>'Vs Patron(Correccon)'!C403</f>
        <v>-0.5</v>
      </c>
      <c r="O403">
        <f t="shared" si="55"/>
        <v>9.0256906791566394E-2</v>
      </c>
      <c r="P403">
        <f t="shared" si="56"/>
        <v>9.0256906791566394E-2</v>
      </c>
      <c r="Q403">
        <f t="shared" si="57"/>
        <v>1.4389732882096591</v>
      </c>
      <c r="R403">
        <f t="shared" si="58"/>
        <v>9.0256906791566394E-2</v>
      </c>
      <c r="S403">
        <f t="shared" si="59"/>
        <v>9.0256906791566394E-2</v>
      </c>
      <c r="T403">
        <f t="shared" si="60"/>
        <v>0.48940116107029463</v>
      </c>
      <c r="U403">
        <f t="shared" si="61"/>
        <v>0.20211509750061257</v>
      </c>
      <c r="V403">
        <f t="shared" si="62"/>
        <v>0.20211509750061257</v>
      </c>
      <c r="W403">
        <f t="shared" si="63"/>
        <v>9.0256906791566394E-2</v>
      </c>
      <c r="AA403">
        <v>-0.5</v>
      </c>
    </row>
    <row r="404" spans="1:27" x14ac:dyDescent="0.25">
      <c r="A404">
        <f>('Vs Patron(PreCorrección)'!A404)/2</f>
        <v>-0.25</v>
      </c>
      <c r="B404">
        <f>('Vs Patron(PreCorrección)'!B404)/2</f>
        <v>0.5</v>
      </c>
      <c r="C404">
        <f>'Vs Patron(Correccon)'!A404</f>
        <v>0.5</v>
      </c>
      <c r="D404">
        <f>('Vs Patron(PreCorrección)'!C404)/2</f>
        <v>-1.2250000000000001</v>
      </c>
      <c r="E404">
        <f>('Vs Patron(PreCorrección)'!D404)/2</f>
        <v>0.5</v>
      </c>
      <c r="F404">
        <f>'Vs Patron(Correccon)'!B404</f>
        <v>-2.8</v>
      </c>
      <c r="G404">
        <f>('Vs Patron(PreCorrección)'!E404)/2</f>
        <v>-0.25</v>
      </c>
      <c r="H404">
        <f>('Vs Patron(PreCorrección)'!F404)/2</f>
        <v>-0.25</v>
      </c>
      <c r="I404">
        <f>'Vs Patron(Correccon)'!C404</f>
        <v>-1</v>
      </c>
      <c r="O404">
        <f t="shared" si="55"/>
        <v>2.5429703612484568E-3</v>
      </c>
      <c r="P404">
        <f t="shared" si="56"/>
        <v>0.48940116107029463</v>
      </c>
      <c r="Q404">
        <f t="shared" si="57"/>
        <v>0.48940116107029463</v>
      </c>
      <c r="R404">
        <f t="shared" si="58"/>
        <v>1.0515023224394884</v>
      </c>
      <c r="S404">
        <f t="shared" si="59"/>
        <v>0.48940116107029463</v>
      </c>
      <c r="T404">
        <f t="shared" si="60"/>
        <v>6.7622251219504896</v>
      </c>
      <c r="U404">
        <f t="shared" si="61"/>
        <v>2.5429703612484568E-3</v>
      </c>
      <c r="V404">
        <f t="shared" si="62"/>
        <v>2.5429703612484568E-3</v>
      </c>
      <c r="W404">
        <f t="shared" si="63"/>
        <v>0.64068477965220227</v>
      </c>
      <c r="AA404">
        <v>-0.25</v>
      </c>
    </row>
    <row r="405" spans="1:27" x14ac:dyDescent="0.25">
      <c r="A405">
        <f>('Vs Patron(PreCorrección)'!A405)/2</f>
        <v>0.25</v>
      </c>
      <c r="B405">
        <f>('Vs Patron(PreCorrección)'!B405)/2</f>
        <v>-0.5</v>
      </c>
      <c r="C405">
        <f>'Vs Patron(Correccon)'!A405</f>
        <v>-0.5</v>
      </c>
      <c r="D405">
        <f>('Vs Patron(PreCorrección)'!C405)/2</f>
        <v>-0.5</v>
      </c>
      <c r="E405">
        <f>('Vs Patron(PreCorrección)'!D405)/2</f>
        <v>-0.5</v>
      </c>
      <c r="F405">
        <f>'Vs Patron(Correccon)'!B405</f>
        <v>-1</v>
      </c>
      <c r="G405">
        <f>('Vs Patron(PreCorrección)'!E405)/2</f>
        <v>0.25</v>
      </c>
      <c r="H405">
        <f>('Vs Patron(PreCorrección)'!F405)/2</f>
        <v>-0.5</v>
      </c>
      <c r="I405">
        <f>'Vs Patron(Correccon)'!C405</f>
        <v>-0.5</v>
      </c>
      <c r="O405">
        <f t="shared" si="55"/>
        <v>0.20211509750061257</v>
      </c>
      <c r="P405">
        <f t="shared" si="56"/>
        <v>9.0256906791566394E-2</v>
      </c>
      <c r="Q405">
        <f t="shared" si="57"/>
        <v>9.0256906791566394E-2</v>
      </c>
      <c r="R405">
        <f t="shared" si="58"/>
        <v>9.0256906791566394E-2</v>
      </c>
      <c r="S405">
        <f t="shared" si="59"/>
        <v>9.0256906791566394E-2</v>
      </c>
      <c r="T405">
        <f t="shared" si="60"/>
        <v>0.64068477965220227</v>
      </c>
      <c r="U405">
        <f t="shared" si="61"/>
        <v>0.20211509750061257</v>
      </c>
      <c r="V405">
        <f t="shared" si="62"/>
        <v>9.0256906791566394E-2</v>
      </c>
      <c r="W405">
        <f t="shared" si="63"/>
        <v>9.0256906791566394E-2</v>
      </c>
      <c r="AA405">
        <v>0.25</v>
      </c>
    </row>
    <row r="406" spans="1:27" x14ac:dyDescent="0.25">
      <c r="A406">
        <f>('Vs Patron(PreCorrección)'!A406)/2</f>
        <v>-1.7749999999999999</v>
      </c>
      <c r="B406">
        <f>('Vs Patron(PreCorrección)'!B406)/2</f>
        <v>-0.25</v>
      </c>
      <c r="C406">
        <f>'Vs Patron(Correccon)'!A406</f>
        <v>-1</v>
      </c>
      <c r="D406">
        <f>('Vs Patron(PreCorrección)'!C406)/2</f>
        <v>-0.25</v>
      </c>
      <c r="E406">
        <f>('Vs Patron(PreCorrección)'!D406)/2</f>
        <v>-0.25</v>
      </c>
      <c r="F406">
        <f>'Vs Patron(Correccon)'!B406</f>
        <v>-0.5</v>
      </c>
      <c r="G406">
        <f>('Vs Patron(PreCorrección)'!E406)/2</f>
        <v>-0.25</v>
      </c>
      <c r="H406">
        <f>('Vs Patron(PreCorrección)'!F406)/2</f>
        <v>-0.25</v>
      </c>
      <c r="I406">
        <f>'Vs Patron(Correccon)'!C406</f>
        <v>1.25</v>
      </c>
      <c r="O406">
        <f t="shared" si="55"/>
        <v>2.4819729825861874</v>
      </c>
      <c r="P406">
        <f t="shared" si="56"/>
        <v>2.5429703612484568E-3</v>
      </c>
      <c r="Q406">
        <f t="shared" si="57"/>
        <v>0.64068477965220227</v>
      </c>
      <c r="R406">
        <f t="shared" si="58"/>
        <v>2.5429703612484568E-3</v>
      </c>
      <c r="S406">
        <f t="shared" si="59"/>
        <v>2.5429703612484568E-3</v>
      </c>
      <c r="T406">
        <f t="shared" si="60"/>
        <v>9.0256906791566394E-2</v>
      </c>
      <c r="U406">
        <f t="shared" si="61"/>
        <v>2.5429703612484568E-3</v>
      </c>
      <c r="V406">
        <f t="shared" si="62"/>
        <v>2.5429703612484568E-3</v>
      </c>
      <c r="W406">
        <f t="shared" si="63"/>
        <v>2.101259351779341</v>
      </c>
      <c r="AA406">
        <v>-1.7749999999999999</v>
      </c>
    </row>
    <row r="407" spans="1:27" x14ac:dyDescent="0.25">
      <c r="A407">
        <f>('Vs Patron(PreCorrección)'!A407)/2</f>
        <v>-0.5</v>
      </c>
      <c r="B407">
        <f>('Vs Patron(PreCorrección)'!B407)/2</f>
        <v>-0.5</v>
      </c>
      <c r="C407">
        <f>'Vs Patron(Correccon)'!A407</f>
        <v>-0.5</v>
      </c>
      <c r="D407">
        <f>('Vs Patron(PreCorrección)'!C407)/2</f>
        <v>-0.5</v>
      </c>
      <c r="E407">
        <f>('Vs Patron(PreCorrección)'!D407)/2</f>
        <v>0.25</v>
      </c>
      <c r="F407">
        <f>'Vs Patron(Correccon)'!B407</f>
        <v>-1</v>
      </c>
      <c r="G407">
        <f>('Vs Patron(PreCorrección)'!E407)/2</f>
        <v>0.25</v>
      </c>
      <c r="H407">
        <f>('Vs Patron(PreCorrección)'!F407)/2</f>
        <v>0.25</v>
      </c>
      <c r="I407">
        <f>'Vs Patron(Correccon)'!C407</f>
        <v>-0.5</v>
      </c>
      <c r="O407">
        <f t="shared" si="55"/>
        <v>9.0256906791566394E-2</v>
      </c>
      <c r="P407">
        <f t="shared" si="56"/>
        <v>9.0256906791566394E-2</v>
      </c>
      <c r="Q407">
        <f t="shared" si="57"/>
        <v>9.0256906791566394E-2</v>
      </c>
      <c r="R407">
        <f t="shared" si="58"/>
        <v>9.0256906791566394E-2</v>
      </c>
      <c r="S407">
        <f t="shared" si="59"/>
        <v>0.20211509750061257</v>
      </c>
      <c r="T407">
        <f t="shared" si="60"/>
        <v>0.64068477965220227</v>
      </c>
      <c r="U407">
        <f t="shared" si="61"/>
        <v>0.20211509750061257</v>
      </c>
      <c r="V407">
        <f t="shared" si="62"/>
        <v>0.20211509750061257</v>
      </c>
      <c r="W407">
        <f t="shared" si="63"/>
        <v>9.0256906791566394E-2</v>
      </c>
      <c r="AA407">
        <v>-0.5</v>
      </c>
    </row>
    <row r="408" spans="1:27" x14ac:dyDescent="0.25">
      <c r="A408">
        <f>('Vs Patron(PreCorrección)'!A408)/2</f>
        <v>-0.25</v>
      </c>
      <c r="B408">
        <f>('Vs Patron(PreCorrección)'!B408)/2</f>
        <v>-0.25</v>
      </c>
      <c r="C408">
        <f>'Vs Patron(Correccon)'!A408</f>
        <v>0.5</v>
      </c>
      <c r="D408">
        <f>('Vs Patron(PreCorrección)'!C408)/2</f>
        <v>-2.2999999999999998</v>
      </c>
      <c r="E408">
        <f>('Vs Patron(PreCorrección)'!D408)/2</f>
        <v>-0.25</v>
      </c>
      <c r="F408">
        <f>'Vs Patron(Correccon)'!B408</f>
        <v>2.4</v>
      </c>
      <c r="G408">
        <f>('Vs Patron(PreCorrección)'!E408)/2</f>
        <v>-0.25</v>
      </c>
      <c r="H408">
        <f>('Vs Patron(PreCorrección)'!F408)/2</f>
        <v>-0.25</v>
      </c>
      <c r="I408">
        <f>'Vs Patron(Correccon)'!C408</f>
        <v>0.5</v>
      </c>
      <c r="O408">
        <f t="shared" si="55"/>
        <v>2.5429703612484568E-3</v>
      </c>
      <c r="P408">
        <f t="shared" si="56"/>
        <v>2.5429703612484568E-3</v>
      </c>
      <c r="Q408">
        <f t="shared" si="57"/>
        <v>0.48940116107029463</v>
      </c>
      <c r="R408">
        <f t="shared" si="58"/>
        <v>4.4117972490898545</v>
      </c>
      <c r="S408">
        <f t="shared" si="59"/>
        <v>2.5429703612484568E-3</v>
      </c>
      <c r="T408">
        <f t="shared" si="60"/>
        <v>6.7577752441998786</v>
      </c>
      <c r="U408">
        <f t="shared" si="61"/>
        <v>2.5429703612484568E-3</v>
      </c>
      <c r="V408">
        <f t="shared" si="62"/>
        <v>2.5429703612484568E-3</v>
      </c>
      <c r="W408">
        <f t="shared" si="63"/>
        <v>0.48940116107029463</v>
      </c>
      <c r="AA408">
        <v>-0.25</v>
      </c>
    </row>
    <row r="409" spans="1:27" x14ac:dyDescent="0.25">
      <c r="A409">
        <f>('Vs Patron(PreCorrección)'!A409)/2</f>
        <v>0.25</v>
      </c>
      <c r="B409">
        <f>('Vs Patron(PreCorrección)'!B409)/2</f>
        <v>-0.5</v>
      </c>
      <c r="C409">
        <f>'Vs Patron(Correccon)'!A409</f>
        <v>-0.5</v>
      </c>
      <c r="D409">
        <f>('Vs Patron(PreCorrección)'!C409)/2</f>
        <v>-0.5</v>
      </c>
      <c r="E409">
        <f>('Vs Patron(PreCorrección)'!D409)/2</f>
        <v>-0.5</v>
      </c>
      <c r="F409">
        <f>'Vs Patron(Correccon)'!B409</f>
        <v>0.5</v>
      </c>
      <c r="G409">
        <f>('Vs Patron(PreCorrección)'!E409)/2</f>
        <v>-0.5</v>
      </c>
      <c r="H409">
        <f>('Vs Patron(PreCorrección)'!F409)/2</f>
        <v>0.25</v>
      </c>
      <c r="I409">
        <f>'Vs Patron(Correccon)'!C409</f>
        <v>1</v>
      </c>
      <c r="O409">
        <f t="shared" si="55"/>
        <v>0.20211509750061257</v>
      </c>
      <c r="P409">
        <f t="shared" si="56"/>
        <v>9.0256906791566394E-2</v>
      </c>
      <c r="Q409">
        <f t="shared" si="57"/>
        <v>9.0256906791566394E-2</v>
      </c>
      <c r="R409">
        <f t="shared" si="58"/>
        <v>9.0256906791566394E-2</v>
      </c>
      <c r="S409">
        <f t="shared" si="59"/>
        <v>9.0256906791566394E-2</v>
      </c>
      <c r="T409">
        <f t="shared" si="60"/>
        <v>0.48940116107029463</v>
      </c>
      <c r="U409">
        <f t="shared" si="61"/>
        <v>9.0256906791566394E-2</v>
      </c>
      <c r="V409">
        <f t="shared" si="62"/>
        <v>0.20211509750061257</v>
      </c>
      <c r="W409">
        <f t="shared" si="63"/>
        <v>1.4389732882096591</v>
      </c>
      <c r="AA409">
        <v>0.25</v>
      </c>
    </row>
    <row r="410" spans="1:27" x14ac:dyDescent="0.25">
      <c r="A410">
        <f>('Vs Patron(PreCorrección)'!A410)/2</f>
        <v>-0.25</v>
      </c>
      <c r="B410">
        <f>('Vs Patron(PreCorrección)'!B410)/2</f>
        <v>-0.25</v>
      </c>
      <c r="C410">
        <f>'Vs Patron(Correccon)'!A410</f>
        <v>-1</v>
      </c>
      <c r="D410">
        <f>('Vs Patron(PreCorrección)'!C410)/2</f>
        <v>0.5</v>
      </c>
      <c r="E410">
        <f>('Vs Patron(PreCorrección)'!D410)/2</f>
        <v>-0.25</v>
      </c>
      <c r="F410">
        <f>'Vs Patron(Correccon)'!B410</f>
        <v>-0.5</v>
      </c>
      <c r="G410">
        <f>('Vs Patron(PreCorrección)'!E410)/2</f>
        <v>-0.25</v>
      </c>
      <c r="H410">
        <f>('Vs Patron(PreCorrección)'!F410)/2</f>
        <v>-0.25</v>
      </c>
      <c r="I410">
        <f>'Vs Patron(Correccon)'!C410</f>
        <v>-1</v>
      </c>
      <c r="O410">
        <f t="shared" si="55"/>
        <v>2.5429703612484568E-3</v>
      </c>
      <c r="P410">
        <f t="shared" si="56"/>
        <v>2.5429703612484568E-3</v>
      </c>
      <c r="Q410">
        <f t="shared" si="57"/>
        <v>0.64068477965220227</v>
      </c>
      <c r="R410">
        <f t="shared" si="58"/>
        <v>0.48940116107029463</v>
      </c>
      <c r="S410">
        <f t="shared" si="59"/>
        <v>2.5429703612484568E-3</v>
      </c>
      <c r="T410">
        <f t="shared" si="60"/>
        <v>9.0256906791566394E-2</v>
      </c>
      <c r="U410">
        <f t="shared" si="61"/>
        <v>2.5429703612484568E-3</v>
      </c>
      <c r="V410">
        <f t="shared" si="62"/>
        <v>2.5429703612484568E-3</v>
      </c>
      <c r="W410">
        <f t="shared" si="63"/>
        <v>0.64068477965220227</v>
      </c>
      <c r="AA410">
        <v>-0.25</v>
      </c>
    </row>
    <row r="411" spans="1:27" x14ac:dyDescent="0.25">
      <c r="A411">
        <f>('Vs Patron(PreCorrección)'!A411)/2</f>
        <v>-0.5</v>
      </c>
      <c r="B411">
        <f>('Vs Patron(PreCorrección)'!B411)/2</f>
        <v>-0.5</v>
      </c>
      <c r="C411">
        <f>'Vs Patron(Correccon)'!A411</f>
        <v>-0.5</v>
      </c>
      <c r="D411">
        <f>('Vs Patron(PreCorrección)'!C411)/2</f>
        <v>-0.5</v>
      </c>
      <c r="E411">
        <f>('Vs Patron(PreCorrección)'!D411)/2</f>
        <v>-1.125</v>
      </c>
      <c r="F411">
        <f>'Vs Patron(Correccon)'!B411</f>
        <v>-1</v>
      </c>
      <c r="G411">
        <f>('Vs Patron(PreCorrección)'!E411)/2</f>
        <v>-0.5</v>
      </c>
      <c r="H411">
        <f>('Vs Patron(PreCorrección)'!F411)/2</f>
        <v>0.25</v>
      </c>
      <c r="I411">
        <f>'Vs Patron(Correccon)'!C411</f>
        <v>1</v>
      </c>
      <c r="O411">
        <f t="shared" si="55"/>
        <v>9.0256906791566394E-2</v>
      </c>
      <c r="P411">
        <f t="shared" si="56"/>
        <v>9.0256906791566394E-2</v>
      </c>
      <c r="Q411">
        <f t="shared" si="57"/>
        <v>9.0256906791566394E-2</v>
      </c>
      <c r="R411">
        <f t="shared" si="58"/>
        <v>9.0256906791566394E-2</v>
      </c>
      <c r="S411">
        <f t="shared" si="59"/>
        <v>0.85641674786736122</v>
      </c>
      <c r="T411">
        <f t="shared" si="60"/>
        <v>0.64068477965220227</v>
      </c>
      <c r="U411">
        <f t="shared" si="61"/>
        <v>9.0256906791566394E-2</v>
      </c>
      <c r="V411">
        <f t="shared" si="62"/>
        <v>0.20211509750061257</v>
      </c>
      <c r="W411">
        <f t="shared" si="63"/>
        <v>1.4389732882096591</v>
      </c>
      <c r="AA411">
        <v>-0.5</v>
      </c>
    </row>
    <row r="412" spans="1:27" x14ac:dyDescent="0.25">
      <c r="A412">
        <f>('Vs Patron(PreCorrección)'!A412)/2</f>
        <v>-0.25</v>
      </c>
      <c r="B412">
        <f>('Vs Patron(PreCorrección)'!B412)/2</f>
        <v>-0.25</v>
      </c>
      <c r="C412">
        <f>'Vs Patron(Correccon)'!A412</f>
        <v>-1</v>
      </c>
      <c r="D412">
        <f>('Vs Patron(PreCorrección)'!C412)/2</f>
        <v>-0.25</v>
      </c>
      <c r="E412">
        <f>('Vs Patron(PreCorrección)'!D412)/2</f>
        <v>-0.25</v>
      </c>
      <c r="F412">
        <f>'Vs Patron(Correccon)'!B412</f>
        <v>-0.5</v>
      </c>
      <c r="G412">
        <f>('Vs Patron(PreCorrección)'!E412)/2</f>
        <v>-0.25</v>
      </c>
      <c r="H412">
        <f>('Vs Patron(PreCorrección)'!F412)/2</f>
        <v>0.52500000000000002</v>
      </c>
      <c r="I412">
        <f>'Vs Patron(Correccon)'!C412</f>
        <v>0.5</v>
      </c>
      <c r="O412">
        <f t="shared" si="55"/>
        <v>2.5429703612484568E-3</v>
      </c>
      <c r="P412">
        <f t="shared" si="56"/>
        <v>2.5429703612484568E-3</v>
      </c>
      <c r="Q412">
        <f t="shared" si="57"/>
        <v>0.64068477965220227</v>
      </c>
      <c r="R412">
        <f t="shared" si="58"/>
        <v>2.5429703612484568E-3</v>
      </c>
      <c r="S412">
        <f t="shared" si="59"/>
        <v>2.5429703612484568E-3</v>
      </c>
      <c r="T412">
        <f t="shared" si="60"/>
        <v>9.0256906791566394E-2</v>
      </c>
      <c r="U412">
        <f t="shared" si="61"/>
        <v>2.5429703612484568E-3</v>
      </c>
      <c r="V412">
        <f t="shared" si="62"/>
        <v>0.52500476742726288</v>
      </c>
      <c r="W412">
        <f t="shared" si="63"/>
        <v>0.48940116107029463</v>
      </c>
      <c r="AA412">
        <v>-0.25</v>
      </c>
    </row>
    <row r="413" spans="1:27" x14ac:dyDescent="0.25">
      <c r="B413">
        <v>-1</v>
      </c>
      <c r="C413">
        <f>'Vs Patron(Correccon)'!A413</f>
        <v>-0.5</v>
      </c>
      <c r="D413">
        <f>('Vs Patron(PreCorrección)'!C413)/2</f>
        <v>-0.5</v>
      </c>
      <c r="E413">
        <f>('Vs Patron(PreCorrección)'!D413)/2</f>
        <v>-0.5</v>
      </c>
      <c r="F413">
        <f>'Vs Patron(Correccon)'!B413</f>
        <v>-1</v>
      </c>
      <c r="G413">
        <f>('Vs Patron(PreCorrección)'!E413)/2</f>
        <v>-0.5</v>
      </c>
      <c r="H413">
        <f>('Vs Patron(PreCorrección)'!F413)/2</f>
        <v>0.25</v>
      </c>
      <c r="I413">
        <f>'Vs Patron(Correccon)'!C413</f>
        <v>-0.5</v>
      </c>
      <c r="O413">
        <f t="shared" si="55"/>
        <v>3.9829033930930513E-2</v>
      </c>
      <c r="P413">
        <f t="shared" si="56"/>
        <v>0.64068477965220227</v>
      </c>
      <c r="Q413">
        <f t="shared" si="57"/>
        <v>9.0256906791566394E-2</v>
      </c>
      <c r="R413">
        <f t="shared" si="58"/>
        <v>9.0256906791566394E-2</v>
      </c>
      <c r="S413">
        <f t="shared" si="59"/>
        <v>9.0256906791566394E-2</v>
      </c>
      <c r="T413">
        <f t="shared" si="60"/>
        <v>0.64068477965220227</v>
      </c>
      <c r="U413">
        <f t="shared" si="61"/>
        <v>9.0256906791566394E-2</v>
      </c>
      <c r="V413">
        <f t="shared" si="62"/>
        <v>0.20211509750061257</v>
      </c>
      <c r="W413">
        <f t="shared" si="63"/>
        <v>9.0256906791566394E-2</v>
      </c>
    </row>
    <row r="414" spans="1:27" x14ac:dyDescent="0.25">
      <c r="A414">
        <v>-0.5</v>
      </c>
      <c r="B414">
        <v>-0.5</v>
      </c>
      <c r="C414">
        <f>'Vs Patron(Correccon)'!A414</f>
        <v>0.5</v>
      </c>
      <c r="D414">
        <f>('Vs Patron(PreCorrección)'!C414)/2</f>
        <v>-0.25</v>
      </c>
      <c r="E414">
        <f>('Vs Patron(PreCorrección)'!D414)/2</f>
        <v>-0.25</v>
      </c>
      <c r="F414">
        <f>'Vs Patron(Correccon)'!B414</f>
        <v>-2.2999999999999998</v>
      </c>
      <c r="G414">
        <f>('Vs Patron(PreCorrección)'!E414)/2</f>
        <v>-0.25</v>
      </c>
      <c r="H414">
        <f>('Vs Patron(PreCorrección)'!F414)/2</f>
        <v>-0.25</v>
      </c>
      <c r="I414">
        <f>'Vs Patron(Correccon)'!C414</f>
        <v>0.5</v>
      </c>
      <c r="O414">
        <f t="shared" si="55"/>
        <v>9.0256906791566394E-2</v>
      </c>
      <c r="P414">
        <f t="shared" si="56"/>
        <v>9.0256906791566394E-2</v>
      </c>
      <c r="Q414">
        <f t="shared" si="57"/>
        <v>0.48940116107029463</v>
      </c>
      <c r="R414">
        <f t="shared" si="58"/>
        <v>2.5429703612484568E-3</v>
      </c>
      <c r="S414">
        <f t="shared" si="59"/>
        <v>2.5429703612484568E-3</v>
      </c>
      <c r="T414">
        <f t="shared" si="60"/>
        <v>4.4117972490898545</v>
      </c>
      <c r="U414">
        <f t="shared" si="61"/>
        <v>2.5429703612484568E-3</v>
      </c>
      <c r="V414">
        <f t="shared" si="62"/>
        <v>2.5429703612484568E-3</v>
      </c>
      <c r="W414">
        <f t="shared" si="63"/>
        <v>0.48940116107029463</v>
      </c>
      <c r="AA414">
        <v>-0.5</v>
      </c>
    </row>
    <row r="415" spans="1:27" x14ac:dyDescent="0.25">
      <c r="A415">
        <v>-1.55</v>
      </c>
      <c r="B415">
        <v>-1</v>
      </c>
      <c r="C415">
        <f>'Vs Patron(Correccon)'!A415</f>
        <v>-0.5</v>
      </c>
      <c r="D415">
        <f>('Vs Patron(PreCorrección)'!C415)/2</f>
        <v>0.25</v>
      </c>
      <c r="E415">
        <f>('Vs Patron(PreCorrección)'!D415)/2</f>
        <v>-0.5</v>
      </c>
      <c r="F415">
        <f>'Vs Patron(Correccon)'!B415</f>
        <v>-1</v>
      </c>
      <c r="G415">
        <f>('Vs Patron(PreCorrección)'!E415)/2</f>
        <v>0.25</v>
      </c>
      <c r="H415">
        <f>('Vs Patron(PreCorrección)'!F415)/2</f>
        <v>-0.5</v>
      </c>
      <c r="I415">
        <f>'Vs Patron(Correccon)'!C415</f>
        <v>-0.5</v>
      </c>
      <c r="O415">
        <f t="shared" si="55"/>
        <v>1.8236554397989022</v>
      </c>
      <c r="P415">
        <f t="shared" si="56"/>
        <v>0.64068477965220227</v>
      </c>
      <c r="Q415">
        <f t="shared" si="57"/>
        <v>9.0256906791566394E-2</v>
      </c>
      <c r="R415">
        <f t="shared" si="58"/>
        <v>0.20211509750061257</v>
      </c>
      <c r="S415">
        <f t="shared" si="59"/>
        <v>9.0256906791566394E-2</v>
      </c>
      <c r="T415">
        <f t="shared" si="60"/>
        <v>0.64068477965220227</v>
      </c>
      <c r="U415">
        <f t="shared" si="61"/>
        <v>0.20211509750061257</v>
      </c>
      <c r="V415">
        <f t="shared" si="62"/>
        <v>9.0256906791566394E-2</v>
      </c>
      <c r="W415">
        <f t="shared" si="63"/>
        <v>9.0256906791566394E-2</v>
      </c>
      <c r="AA415">
        <v>-1.55</v>
      </c>
    </row>
    <row r="416" spans="1:27" x14ac:dyDescent="0.25">
      <c r="A416">
        <v>-0.5</v>
      </c>
      <c r="B416">
        <v>-0.5</v>
      </c>
      <c r="C416">
        <f>'Vs Patron(Correccon)'!A416</f>
        <v>-1</v>
      </c>
      <c r="D416">
        <f>('Vs Patron(PreCorrección)'!C416)/2</f>
        <v>0.5</v>
      </c>
      <c r="E416">
        <f>('Vs Patron(PreCorrección)'!D416)/2</f>
        <v>-0.25</v>
      </c>
      <c r="F416">
        <f>'Vs Patron(Correccon)'!B416</f>
        <v>-0.5</v>
      </c>
      <c r="G416">
        <f>('Vs Patron(PreCorrección)'!E416)/2</f>
        <v>-0.25</v>
      </c>
      <c r="H416">
        <f>('Vs Patron(PreCorrección)'!F416)/2</f>
        <v>-0.25</v>
      </c>
      <c r="I416">
        <f>'Vs Patron(Correccon)'!C416</f>
        <v>-1</v>
      </c>
      <c r="O416">
        <f t="shared" si="55"/>
        <v>9.0256906791566394E-2</v>
      </c>
      <c r="P416">
        <f t="shared" si="56"/>
        <v>9.0256906791566394E-2</v>
      </c>
      <c r="Q416">
        <f t="shared" si="57"/>
        <v>0.64068477965220227</v>
      </c>
      <c r="R416">
        <f t="shared" si="58"/>
        <v>0.48940116107029463</v>
      </c>
      <c r="S416">
        <f t="shared" si="59"/>
        <v>2.5429703612484568E-3</v>
      </c>
      <c r="T416">
        <f t="shared" si="60"/>
        <v>9.0256906791566394E-2</v>
      </c>
      <c r="U416">
        <f t="shared" si="61"/>
        <v>2.5429703612484568E-3</v>
      </c>
      <c r="V416">
        <f t="shared" si="62"/>
        <v>2.5429703612484568E-3</v>
      </c>
      <c r="W416">
        <f t="shared" si="63"/>
        <v>0.64068477965220227</v>
      </c>
      <c r="AA416">
        <v>-0.5</v>
      </c>
    </row>
    <row r="417" spans="1:27" x14ac:dyDescent="0.25">
      <c r="A417">
        <v>-1</v>
      </c>
      <c r="B417">
        <v>-1</v>
      </c>
      <c r="C417">
        <f>'Vs Patron(Correccon)'!A417</f>
        <v>-2.2999999999999998</v>
      </c>
      <c r="D417">
        <f>('Vs Patron(PreCorrección)'!C417)/2</f>
        <v>-0.5</v>
      </c>
      <c r="E417">
        <f>('Vs Patron(PreCorrección)'!D417)/2</f>
        <v>0.25</v>
      </c>
      <c r="F417">
        <f>'Vs Patron(Correccon)'!B417</f>
        <v>6.45</v>
      </c>
      <c r="G417">
        <f>('Vs Patron(PreCorrección)'!E417)/2</f>
        <v>0.25</v>
      </c>
      <c r="H417">
        <f>('Vs Patron(PreCorrección)'!F417)/2</f>
        <v>0.25</v>
      </c>
      <c r="I417">
        <f>'Vs Patron(Correccon)'!C417</f>
        <v>-0.5</v>
      </c>
      <c r="O417">
        <f t="shared" si="55"/>
        <v>0.64068477965220227</v>
      </c>
      <c r="P417">
        <f t="shared" si="56"/>
        <v>0.64068477965220227</v>
      </c>
      <c r="Q417">
        <f t="shared" si="57"/>
        <v>4.4117972490898545</v>
      </c>
      <c r="R417">
        <f t="shared" si="58"/>
        <v>9.0256906791566394E-2</v>
      </c>
      <c r="S417">
        <f t="shared" si="59"/>
        <v>0.20211509750061257</v>
      </c>
      <c r="T417">
        <f t="shared" si="60"/>
        <v>44.216809474028729</v>
      </c>
      <c r="U417">
        <f t="shared" si="61"/>
        <v>0.20211509750061257</v>
      </c>
      <c r="V417">
        <f t="shared" si="62"/>
        <v>0.20211509750061257</v>
      </c>
      <c r="W417">
        <f t="shared" si="63"/>
        <v>9.0256906791566394E-2</v>
      </c>
      <c r="AA417">
        <v>-1</v>
      </c>
    </row>
    <row r="418" spans="1:27" x14ac:dyDescent="0.25">
      <c r="A418">
        <v>-0.5</v>
      </c>
      <c r="B418">
        <v>1</v>
      </c>
      <c r="C418">
        <f>'Vs Patron(Correccon)'!A418</f>
        <v>0.5</v>
      </c>
      <c r="D418">
        <f>('Vs Patron(PreCorrección)'!C418)/2</f>
        <v>-0.25</v>
      </c>
      <c r="E418">
        <f>('Vs Patron(PreCorrección)'!D418)/2</f>
        <v>-0.25</v>
      </c>
      <c r="F418">
        <f>'Vs Patron(Correccon)'!B418</f>
        <v>-0.5</v>
      </c>
      <c r="G418">
        <f>('Vs Patron(PreCorrección)'!E418)/2</f>
        <v>-0.25</v>
      </c>
      <c r="H418">
        <f>('Vs Patron(PreCorrección)'!F418)/2</f>
        <v>-0.25</v>
      </c>
      <c r="I418">
        <f>'Vs Patron(Correccon)'!C418</f>
        <v>1.05</v>
      </c>
      <c r="O418">
        <f t="shared" si="55"/>
        <v>9.0256906791566394E-2</v>
      </c>
      <c r="P418">
        <f t="shared" si="56"/>
        <v>1.4389732882096591</v>
      </c>
      <c r="Q418">
        <f t="shared" si="57"/>
        <v>0.48940116107029463</v>
      </c>
      <c r="R418">
        <f t="shared" si="58"/>
        <v>2.5429703612484568E-3</v>
      </c>
      <c r="S418">
        <f t="shared" si="59"/>
        <v>2.5429703612484568E-3</v>
      </c>
      <c r="T418">
        <f t="shared" si="60"/>
        <v>9.0256906791566394E-2</v>
      </c>
      <c r="U418">
        <f t="shared" si="61"/>
        <v>2.5429703612484568E-3</v>
      </c>
      <c r="V418">
        <f t="shared" si="62"/>
        <v>2.5429703612484568E-3</v>
      </c>
      <c r="W418">
        <f t="shared" si="63"/>
        <v>1.5614305009235949</v>
      </c>
      <c r="AA418">
        <v>-0.5</v>
      </c>
    </row>
    <row r="419" spans="1:27" x14ac:dyDescent="0.25">
      <c r="A419">
        <v>-1</v>
      </c>
      <c r="B419">
        <v>-1</v>
      </c>
      <c r="C419">
        <f>'Vs Patron(Correccon)'!A419</f>
        <v>-0.5</v>
      </c>
      <c r="D419">
        <f>('Vs Patron(PreCorrección)'!C419)/2</f>
        <v>0.25</v>
      </c>
      <c r="E419">
        <f>('Vs Patron(PreCorrección)'!D419)/2</f>
        <v>-0.5</v>
      </c>
      <c r="F419">
        <f>'Vs Patron(Correccon)'!B419</f>
        <v>-1</v>
      </c>
      <c r="G419">
        <f>('Vs Patron(PreCorrección)'!E419)/2</f>
        <v>-2.8250000000000002</v>
      </c>
      <c r="H419">
        <f>('Vs Patron(PreCorrección)'!F419)/2</f>
        <v>-0.5</v>
      </c>
      <c r="I419">
        <f>'Vs Patron(Correccon)'!C419</f>
        <v>-0.5</v>
      </c>
      <c r="O419">
        <f t="shared" si="55"/>
        <v>0.64068477965220227</v>
      </c>
      <c r="P419">
        <f t="shared" si="56"/>
        <v>0.64068477965220227</v>
      </c>
      <c r="Q419">
        <f t="shared" si="57"/>
        <v>9.0256906791566394E-2</v>
      </c>
      <c r="R419">
        <f t="shared" si="58"/>
        <v>0.20211509750061257</v>
      </c>
      <c r="S419">
        <f t="shared" si="59"/>
        <v>9.0256906791566394E-2</v>
      </c>
      <c r="T419">
        <f t="shared" si="60"/>
        <v>0.64068477965220227</v>
      </c>
      <c r="U419">
        <f t="shared" si="61"/>
        <v>6.8928715155935238</v>
      </c>
      <c r="V419">
        <f t="shared" si="62"/>
        <v>9.0256906791566394E-2</v>
      </c>
      <c r="W419">
        <f t="shared" si="63"/>
        <v>9.0256906791566394E-2</v>
      </c>
      <c r="AA419">
        <v>-1</v>
      </c>
    </row>
    <row r="420" spans="1:27" x14ac:dyDescent="0.25">
      <c r="A420">
        <v>-0.5</v>
      </c>
      <c r="B420">
        <v>-0.5</v>
      </c>
      <c r="C420">
        <f>'Vs Patron(Correccon)'!A420</f>
        <v>-1</v>
      </c>
      <c r="D420">
        <f>('Vs Patron(PreCorrección)'!C420)/2</f>
        <v>-0.25</v>
      </c>
      <c r="E420">
        <f>('Vs Patron(PreCorrección)'!D420)/2</f>
        <v>-0.25</v>
      </c>
      <c r="F420">
        <f>'Vs Patron(Correccon)'!B420</f>
        <v>1</v>
      </c>
      <c r="G420">
        <f>('Vs Patron(PreCorrección)'!E420)/2</f>
        <v>-0.25</v>
      </c>
      <c r="H420">
        <f>('Vs Patron(PreCorrección)'!F420)/2</f>
        <v>-0.25</v>
      </c>
      <c r="I420">
        <f>'Vs Patron(Correccon)'!C420</f>
        <v>0.5</v>
      </c>
      <c r="O420">
        <f t="shared" si="55"/>
        <v>9.0256906791566394E-2</v>
      </c>
      <c r="P420">
        <f t="shared" si="56"/>
        <v>9.0256906791566394E-2</v>
      </c>
      <c r="Q420">
        <f t="shared" si="57"/>
        <v>0.64068477965220227</v>
      </c>
      <c r="R420">
        <f t="shared" si="58"/>
        <v>2.5429703612484568E-3</v>
      </c>
      <c r="S420">
        <f t="shared" si="59"/>
        <v>2.5429703612484568E-3</v>
      </c>
      <c r="T420">
        <f t="shared" si="60"/>
        <v>1.4389732882096591</v>
      </c>
      <c r="U420">
        <f t="shared" si="61"/>
        <v>2.5429703612484568E-3</v>
      </c>
      <c r="V420">
        <f t="shared" si="62"/>
        <v>2.5429703612484568E-3</v>
      </c>
      <c r="W420">
        <f t="shared" si="63"/>
        <v>0.48940116107029463</v>
      </c>
      <c r="AA420">
        <v>-0.5</v>
      </c>
    </row>
    <row r="421" spans="1:27" x14ac:dyDescent="0.25">
      <c r="A421">
        <v>0.5</v>
      </c>
      <c r="B421">
        <v>-1</v>
      </c>
      <c r="C421">
        <f>'Vs Patron(Correccon)'!A421</f>
        <v>-0.5</v>
      </c>
      <c r="D421">
        <f>('Vs Patron(PreCorrección)'!C421)/2</f>
        <v>-0.5</v>
      </c>
      <c r="E421">
        <f>('Vs Patron(PreCorrección)'!D421)/2</f>
        <v>-0.5</v>
      </c>
      <c r="F421">
        <f>'Vs Patron(Correccon)'!B421</f>
        <v>0.5</v>
      </c>
      <c r="G421">
        <f>('Vs Patron(PreCorrección)'!E421)/2</f>
        <v>-0.5</v>
      </c>
      <c r="H421">
        <f>('Vs Patron(PreCorrección)'!F421)/2</f>
        <v>0.25</v>
      </c>
      <c r="I421">
        <f>'Vs Patron(Correccon)'!C421</f>
        <v>-0.5</v>
      </c>
      <c r="O421">
        <f t="shared" si="55"/>
        <v>0.48940116107029463</v>
      </c>
      <c r="P421">
        <f t="shared" si="56"/>
        <v>0.64068477965220227</v>
      </c>
      <c r="Q421">
        <f t="shared" si="57"/>
        <v>9.0256906791566394E-2</v>
      </c>
      <c r="R421">
        <f t="shared" si="58"/>
        <v>9.0256906791566394E-2</v>
      </c>
      <c r="S421">
        <f t="shared" si="59"/>
        <v>9.0256906791566394E-2</v>
      </c>
      <c r="T421">
        <f t="shared" si="60"/>
        <v>0.48940116107029463</v>
      </c>
      <c r="U421">
        <f t="shared" si="61"/>
        <v>9.0256906791566394E-2</v>
      </c>
      <c r="V421">
        <f t="shared" si="62"/>
        <v>0.20211509750061257</v>
      </c>
      <c r="W421">
        <f t="shared" si="63"/>
        <v>9.0256906791566394E-2</v>
      </c>
      <c r="AA421">
        <v>0.5</v>
      </c>
    </row>
    <row r="422" spans="1:27" x14ac:dyDescent="0.25">
      <c r="A422">
        <v>-0.5</v>
      </c>
      <c r="B422">
        <v>2.6</v>
      </c>
      <c r="C422">
        <f>'Vs Patron(Correccon)'!A422</f>
        <v>0.5</v>
      </c>
      <c r="D422">
        <f>('Vs Patron(PreCorrección)'!C422)/2</f>
        <v>-0.25</v>
      </c>
      <c r="E422">
        <f>('Vs Patron(PreCorrección)'!D422)/2</f>
        <v>-0.25</v>
      </c>
      <c r="F422">
        <f>'Vs Patron(Correccon)'!B422</f>
        <v>-0.5</v>
      </c>
      <c r="G422">
        <f>('Vs Patron(PreCorrección)'!E422)/2</f>
        <v>-0.25</v>
      </c>
      <c r="H422">
        <f>('Vs Patron(PreCorrección)'!F422)/2</f>
        <v>-0.25</v>
      </c>
      <c r="I422">
        <f>'Vs Patron(Correccon)'!C422</f>
        <v>0.5</v>
      </c>
      <c r="O422">
        <f t="shared" si="55"/>
        <v>9.0256906791566394E-2</v>
      </c>
      <c r="P422">
        <f t="shared" si="56"/>
        <v>7.8376040950556254</v>
      </c>
      <c r="Q422">
        <f t="shared" si="57"/>
        <v>0.48940116107029463</v>
      </c>
      <c r="R422">
        <f t="shared" si="58"/>
        <v>2.5429703612484568E-3</v>
      </c>
      <c r="S422">
        <f t="shared" si="59"/>
        <v>2.5429703612484568E-3</v>
      </c>
      <c r="T422">
        <f t="shared" si="60"/>
        <v>9.0256906791566394E-2</v>
      </c>
      <c r="U422">
        <f t="shared" si="61"/>
        <v>2.5429703612484568E-3</v>
      </c>
      <c r="V422">
        <f t="shared" si="62"/>
        <v>2.5429703612484568E-3</v>
      </c>
      <c r="W422">
        <f t="shared" si="63"/>
        <v>0.48940116107029463</v>
      </c>
      <c r="AA422">
        <v>-0.5</v>
      </c>
    </row>
    <row r="423" spans="1:27" x14ac:dyDescent="0.25">
      <c r="A423">
        <v>0.5</v>
      </c>
      <c r="B423">
        <v>0.5</v>
      </c>
      <c r="C423">
        <f>'Vs Patron(Correccon)'!A423</f>
        <v>-0.5</v>
      </c>
      <c r="D423">
        <f>('Vs Patron(PreCorrección)'!C423)/2</f>
        <v>-0.5</v>
      </c>
      <c r="E423">
        <f>('Vs Patron(PreCorrección)'!D423)/2</f>
        <v>-0.5</v>
      </c>
      <c r="F423">
        <f>'Vs Patron(Correccon)'!B423</f>
        <v>-1</v>
      </c>
      <c r="G423">
        <f>('Vs Patron(PreCorrección)'!E423)/2</f>
        <v>-0.5</v>
      </c>
      <c r="H423">
        <f>('Vs Patron(PreCorrección)'!F423)/2</f>
        <v>-0.5</v>
      </c>
      <c r="I423">
        <f>'Vs Patron(Correccon)'!C423</f>
        <v>-0.5</v>
      </c>
      <c r="O423">
        <f t="shared" si="55"/>
        <v>0.48940116107029463</v>
      </c>
      <c r="P423">
        <f t="shared" si="56"/>
        <v>0.48940116107029463</v>
      </c>
      <c r="Q423">
        <f t="shared" si="57"/>
        <v>9.0256906791566394E-2</v>
      </c>
      <c r="R423">
        <f t="shared" si="58"/>
        <v>9.0256906791566394E-2</v>
      </c>
      <c r="S423">
        <f t="shared" si="59"/>
        <v>9.0256906791566394E-2</v>
      </c>
      <c r="T423">
        <f t="shared" si="60"/>
        <v>0.64068477965220227</v>
      </c>
      <c r="U423">
        <f t="shared" si="61"/>
        <v>9.0256906791566394E-2</v>
      </c>
      <c r="V423">
        <f t="shared" si="62"/>
        <v>9.0256906791566394E-2</v>
      </c>
      <c r="W423">
        <f t="shared" si="63"/>
        <v>9.0256906791566394E-2</v>
      </c>
      <c r="AA423">
        <v>0.5</v>
      </c>
    </row>
    <row r="424" spans="1:27" x14ac:dyDescent="0.25">
      <c r="A424">
        <v>-0.5</v>
      </c>
      <c r="B424">
        <v>-0.5</v>
      </c>
      <c r="C424">
        <f>'Vs Patron(Correccon)'!A424</f>
        <v>-1</v>
      </c>
      <c r="D424">
        <f>('Vs Patron(PreCorrección)'!C424)/2</f>
        <v>-0.25</v>
      </c>
      <c r="E424">
        <f>('Vs Patron(PreCorrección)'!D424)/2</f>
        <v>-0.25</v>
      </c>
      <c r="F424">
        <f>'Vs Patron(Correccon)'!B424</f>
        <v>-0.5</v>
      </c>
      <c r="G424">
        <f>('Vs Patron(PreCorrección)'!E424)/2</f>
        <v>0.5</v>
      </c>
      <c r="H424">
        <f>('Vs Patron(PreCorrección)'!F424)/2</f>
        <v>-0.25</v>
      </c>
      <c r="I424">
        <f>'Vs Patron(Correccon)'!C424</f>
        <v>0.5</v>
      </c>
      <c r="O424">
        <f t="shared" si="55"/>
        <v>9.0256906791566394E-2</v>
      </c>
      <c r="P424">
        <f t="shared" si="56"/>
        <v>9.0256906791566394E-2</v>
      </c>
      <c r="Q424">
        <f t="shared" si="57"/>
        <v>0.64068477965220227</v>
      </c>
      <c r="R424">
        <f t="shared" si="58"/>
        <v>2.5429703612484568E-3</v>
      </c>
      <c r="S424">
        <f t="shared" si="59"/>
        <v>2.5429703612484568E-3</v>
      </c>
      <c r="T424">
        <f t="shared" si="60"/>
        <v>9.0256906791566394E-2</v>
      </c>
      <c r="U424">
        <f t="shared" si="61"/>
        <v>0.48940116107029463</v>
      </c>
      <c r="V424">
        <f t="shared" si="62"/>
        <v>2.5429703612484568E-3</v>
      </c>
      <c r="W424">
        <f t="shared" si="63"/>
        <v>0.48940116107029463</v>
      </c>
      <c r="AA424">
        <v>-0.5</v>
      </c>
    </row>
    <row r="425" spans="1:27" x14ac:dyDescent="0.25">
      <c r="A425">
        <v>0.5</v>
      </c>
      <c r="B425">
        <v>0.5</v>
      </c>
      <c r="C425">
        <f>'Vs Patron(Correccon)'!A425</f>
        <v>-0.5</v>
      </c>
      <c r="D425">
        <f>('Vs Patron(PreCorrección)'!C425)/2</f>
        <v>-0.5</v>
      </c>
      <c r="E425">
        <f>('Vs Patron(PreCorrección)'!D425)/2</f>
        <v>-0.5</v>
      </c>
      <c r="F425">
        <f>'Vs Patron(Correccon)'!B425</f>
        <v>-1</v>
      </c>
      <c r="G425">
        <f>('Vs Patron(PreCorrección)'!E425)/2</f>
        <v>0.25</v>
      </c>
      <c r="H425">
        <f>('Vs Patron(PreCorrección)'!F425)/2</f>
        <v>-0.5</v>
      </c>
      <c r="I425">
        <f>'Vs Patron(Correccon)'!C425</f>
        <v>-0.5</v>
      </c>
      <c r="O425">
        <f t="shared" si="55"/>
        <v>0.48940116107029463</v>
      </c>
      <c r="P425">
        <f t="shared" si="56"/>
        <v>0.48940116107029463</v>
      </c>
      <c r="Q425">
        <f t="shared" si="57"/>
        <v>9.0256906791566394E-2</v>
      </c>
      <c r="R425">
        <f t="shared" si="58"/>
        <v>9.0256906791566394E-2</v>
      </c>
      <c r="S425">
        <f t="shared" si="59"/>
        <v>9.0256906791566394E-2</v>
      </c>
      <c r="T425">
        <f t="shared" si="60"/>
        <v>0.64068477965220227</v>
      </c>
      <c r="U425">
        <f t="shared" si="61"/>
        <v>0.20211509750061257</v>
      </c>
      <c r="V425">
        <f t="shared" si="62"/>
        <v>9.0256906791566394E-2</v>
      </c>
      <c r="W425">
        <f t="shared" si="63"/>
        <v>9.0256906791566394E-2</v>
      </c>
      <c r="AA425">
        <v>0.5</v>
      </c>
    </row>
    <row r="426" spans="1:27" x14ac:dyDescent="0.25">
      <c r="A426">
        <v>-0.5</v>
      </c>
      <c r="B426">
        <v>2</v>
      </c>
      <c r="C426">
        <f>'Vs Patron(Correccon)'!A426</f>
        <v>-1</v>
      </c>
      <c r="D426">
        <f>('Vs Patron(PreCorrección)'!C426)/2</f>
        <v>-0.25</v>
      </c>
      <c r="E426">
        <f>('Vs Patron(PreCorrección)'!D426)/2</f>
        <v>-1.2749999999999999</v>
      </c>
      <c r="F426">
        <f>'Vs Patron(Correccon)'!B426</f>
        <v>-0.5</v>
      </c>
      <c r="G426">
        <f>('Vs Patron(PreCorrección)'!E426)/2</f>
        <v>-0.25</v>
      </c>
      <c r="H426">
        <f>('Vs Patron(PreCorrección)'!F426)/2</f>
        <v>0.5</v>
      </c>
      <c r="I426">
        <f>'Vs Patron(Correccon)'!C426</f>
        <v>-1</v>
      </c>
      <c r="O426">
        <f t="shared" si="55"/>
        <v>9.0256906791566394E-2</v>
      </c>
      <c r="P426">
        <f t="shared" si="56"/>
        <v>4.8381175424883871</v>
      </c>
      <c r="Q426">
        <f t="shared" si="57"/>
        <v>0.64068477965220227</v>
      </c>
      <c r="R426">
        <f t="shared" si="58"/>
        <v>2.5429703612484568E-3</v>
      </c>
      <c r="S426">
        <f t="shared" si="59"/>
        <v>1.1565451097255517</v>
      </c>
      <c r="T426">
        <f t="shared" si="60"/>
        <v>9.0256906791566394E-2</v>
      </c>
      <c r="U426">
        <f t="shared" si="61"/>
        <v>2.5429703612484568E-3</v>
      </c>
      <c r="V426">
        <f t="shared" si="62"/>
        <v>0.48940116107029463</v>
      </c>
      <c r="W426">
        <f t="shared" si="63"/>
        <v>0.64068477965220227</v>
      </c>
      <c r="AA426">
        <v>-0.5</v>
      </c>
    </row>
    <row r="427" spans="1:27" x14ac:dyDescent="0.25">
      <c r="A427">
        <v>-1</v>
      </c>
      <c r="B427">
        <v>3.65</v>
      </c>
      <c r="C427">
        <f>'Vs Patron(Correccon)'!A427</f>
        <v>-0.5</v>
      </c>
      <c r="D427">
        <f>('Vs Patron(PreCorrección)'!C427)/2</f>
        <v>-0.5</v>
      </c>
      <c r="E427">
        <f>('Vs Patron(PreCorrección)'!D427)/2</f>
        <v>-0.5</v>
      </c>
      <c r="F427">
        <f>'Vs Patron(Correccon)'!B427</f>
        <v>-1</v>
      </c>
      <c r="G427">
        <f>('Vs Patron(PreCorrección)'!E427)/2</f>
        <v>0.25</v>
      </c>
      <c r="H427">
        <f>('Vs Patron(PreCorrección)'!F427)/2</f>
        <v>0.25</v>
      </c>
      <c r="I427">
        <f>'Vs Patron(Correccon)'!C427</f>
        <v>-0.5</v>
      </c>
      <c r="O427">
        <f t="shared" si="55"/>
        <v>0.64068477965220227</v>
      </c>
      <c r="P427">
        <f t="shared" si="56"/>
        <v>14.819205562048289</v>
      </c>
      <c r="Q427">
        <f t="shared" si="57"/>
        <v>9.0256906791566394E-2</v>
      </c>
      <c r="R427">
        <f t="shared" si="58"/>
        <v>9.0256906791566394E-2</v>
      </c>
      <c r="S427">
        <f t="shared" si="59"/>
        <v>9.0256906791566394E-2</v>
      </c>
      <c r="T427">
        <f t="shared" si="60"/>
        <v>0.64068477965220227</v>
      </c>
      <c r="U427">
        <f t="shared" si="61"/>
        <v>0.20211509750061257</v>
      </c>
      <c r="V427">
        <f t="shared" si="62"/>
        <v>0.20211509750061257</v>
      </c>
      <c r="W427">
        <f t="shared" si="63"/>
        <v>9.0256906791566394E-2</v>
      </c>
      <c r="AA427">
        <v>-1</v>
      </c>
    </row>
    <row r="428" spans="1:27" x14ac:dyDescent="0.25">
      <c r="A428">
        <v>1</v>
      </c>
      <c r="B428">
        <v>-0.5</v>
      </c>
      <c r="C428">
        <f>'Vs Patron(Correccon)'!A428</f>
        <v>0.5</v>
      </c>
      <c r="D428">
        <f>('Vs Patron(PreCorrección)'!C428)/2</f>
        <v>-0.25</v>
      </c>
      <c r="E428">
        <f>('Vs Patron(PreCorrección)'!D428)/2</f>
        <v>0.5</v>
      </c>
      <c r="F428">
        <f>'Vs Patron(Correccon)'!B428</f>
        <v>-0.5</v>
      </c>
      <c r="G428">
        <f>('Vs Patron(PreCorrección)'!E428)/2</f>
        <v>-0.25</v>
      </c>
      <c r="H428">
        <f>('Vs Patron(PreCorrección)'!F428)/2</f>
        <v>0.5</v>
      </c>
      <c r="I428">
        <f>'Vs Patron(Correccon)'!C428</f>
        <v>0.5</v>
      </c>
      <c r="O428">
        <f t="shared" si="55"/>
        <v>1.4389732882096591</v>
      </c>
      <c r="P428">
        <f t="shared" si="56"/>
        <v>9.0256906791566394E-2</v>
      </c>
      <c r="Q428">
        <f t="shared" si="57"/>
        <v>0.48940116107029463</v>
      </c>
      <c r="R428">
        <f t="shared" si="58"/>
        <v>2.5429703612484568E-3</v>
      </c>
      <c r="S428">
        <f t="shared" si="59"/>
        <v>0.48940116107029463</v>
      </c>
      <c r="T428">
        <f t="shared" si="60"/>
        <v>9.0256906791566394E-2</v>
      </c>
      <c r="U428">
        <f t="shared" si="61"/>
        <v>2.5429703612484568E-3</v>
      </c>
      <c r="V428">
        <f t="shared" si="62"/>
        <v>0.48940116107029463</v>
      </c>
      <c r="W428">
        <f t="shared" si="63"/>
        <v>0.48940116107029463</v>
      </c>
      <c r="AA428">
        <v>1</v>
      </c>
    </row>
    <row r="429" spans="1:27" x14ac:dyDescent="0.25">
      <c r="A429">
        <v>-2.35</v>
      </c>
      <c r="B429">
        <v>-1</v>
      </c>
      <c r="C429">
        <f>'Vs Patron(Correccon)'!A429</f>
        <v>-0.5</v>
      </c>
      <c r="D429">
        <f>('Vs Patron(PreCorrección)'!C429)/2</f>
        <v>0.25</v>
      </c>
      <c r="E429">
        <f>('Vs Patron(PreCorrección)'!D429)/2</f>
        <v>0.25</v>
      </c>
      <c r="F429">
        <f>'Vs Patron(Correccon)'!B429</f>
        <v>0.5</v>
      </c>
      <c r="G429">
        <f>('Vs Patron(PreCorrección)'!E429)/2</f>
        <v>0.25</v>
      </c>
      <c r="H429">
        <f>('Vs Patron(PreCorrección)'!F429)/2</f>
        <v>0.25</v>
      </c>
      <c r="I429">
        <f>'Vs Patron(Correccon)'!C429</f>
        <v>-0.5</v>
      </c>
      <c r="O429">
        <f t="shared" si="55"/>
        <v>4.6243400363759193</v>
      </c>
      <c r="P429">
        <f t="shared" si="56"/>
        <v>0.64068477965220227</v>
      </c>
      <c r="Q429">
        <f t="shared" si="57"/>
        <v>9.0256906791566394E-2</v>
      </c>
      <c r="R429">
        <f t="shared" si="58"/>
        <v>0.20211509750061257</v>
      </c>
      <c r="S429">
        <f t="shared" si="59"/>
        <v>0.20211509750061257</v>
      </c>
      <c r="T429">
        <f t="shared" si="60"/>
        <v>0.48940116107029463</v>
      </c>
      <c r="U429">
        <f t="shared" si="61"/>
        <v>0.20211509750061257</v>
      </c>
      <c r="V429">
        <f t="shared" si="62"/>
        <v>0.20211509750061257</v>
      </c>
      <c r="W429">
        <f t="shared" si="63"/>
        <v>9.0256906791566394E-2</v>
      </c>
      <c r="AA429">
        <v>-2.35</v>
      </c>
    </row>
    <row r="430" spans="1:27" x14ac:dyDescent="0.25">
      <c r="A430">
        <v>-0.5</v>
      </c>
      <c r="B430">
        <v>-0.5</v>
      </c>
      <c r="C430">
        <f>'Vs Patron(Correccon)'!A430</f>
        <v>0.5</v>
      </c>
      <c r="D430">
        <f>('Vs Patron(PreCorrección)'!C430)/2</f>
        <v>-0.25</v>
      </c>
      <c r="E430">
        <f>('Vs Patron(PreCorrección)'!D430)/2</f>
        <v>-0.25</v>
      </c>
      <c r="F430">
        <f>'Vs Patron(Correccon)'!B430</f>
        <v>-0.5</v>
      </c>
      <c r="G430">
        <f>('Vs Patron(PreCorrección)'!E430)/2</f>
        <v>-0.25</v>
      </c>
      <c r="H430">
        <f>('Vs Patron(PreCorrección)'!F430)/2</f>
        <v>-0.25</v>
      </c>
      <c r="I430">
        <f>'Vs Patron(Correccon)'!C430</f>
        <v>-1</v>
      </c>
      <c r="O430">
        <f t="shared" si="55"/>
        <v>9.0256906791566394E-2</v>
      </c>
      <c r="P430">
        <f t="shared" si="56"/>
        <v>9.0256906791566394E-2</v>
      </c>
      <c r="Q430">
        <f t="shared" si="57"/>
        <v>0.48940116107029463</v>
      </c>
      <c r="R430">
        <f t="shared" si="58"/>
        <v>2.5429703612484568E-3</v>
      </c>
      <c r="S430">
        <f t="shared" si="59"/>
        <v>2.5429703612484568E-3</v>
      </c>
      <c r="T430">
        <f t="shared" si="60"/>
        <v>9.0256906791566394E-2</v>
      </c>
      <c r="U430">
        <f t="shared" si="61"/>
        <v>2.5429703612484568E-3</v>
      </c>
      <c r="V430">
        <f t="shared" si="62"/>
        <v>2.5429703612484568E-3</v>
      </c>
      <c r="W430">
        <f t="shared" si="63"/>
        <v>0.64068477965220227</v>
      </c>
      <c r="AA430">
        <v>-0.5</v>
      </c>
    </row>
    <row r="431" spans="1:27" x14ac:dyDescent="0.25">
      <c r="A431">
        <v>-1</v>
      </c>
      <c r="B431">
        <v>0.5</v>
      </c>
      <c r="C431">
        <f>'Vs Patron(Correccon)'!A431</f>
        <v>-0.5</v>
      </c>
      <c r="D431">
        <f>('Vs Patron(PreCorrección)'!C431)/2</f>
        <v>0.25</v>
      </c>
      <c r="E431">
        <f>('Vs Patron(PreCorrección)'!D431)/2</f>
        <v>-0.5</v>
      </c>
      <c r="F431">
        <f>'Vs Patron(Correccon)'!B431</f>
        <v>0.5</v>
      </c>
      <c r="G431">
        <f>('Vs Patron(PreCorrección)'!E431)/2</f>
        <v>0.25</v>
      </c>
      <c r="H431">
        <f>('Vs Patron(PreCorrección)'!F431)/2</f>
        <v>0.25</v>
      </c>
      <c r="I431">
        <f>'Vs Patron(Correccon)'!C431</f>
        <v>-0.5</v>
      </c>
      <c r="O431">
        <f t="shared" si="55"/>
        <v>0.64068477965220227</v>
      </c>
      <c r="P431">
        <f t="shared" si="56"/>
        <v>0.48940116107029463</v>
      </c>
      <c r="Q431">
        <f t="shared" si="57"/>
        <v>9.0256906791566394E-2</v>
      </c>
      <c r="R431">
        <f t="shared" si="58"/>
        <v>0.20211509750061257</v>
      </c>
      <c r="S431">
        <f t="shared" si="59"/>
        <v>9.0256906791566394E-2</v>
      </c>
      <c r="T431">
        <f t="shared" si="60"/>
        <v>0.48940116107029463</v>
      </c>
      <c r="U431">
        <f t="shared" si="61"/>
        <v>0.20211509750061257</v>
      </c>
      <c r="V431">
        <f t="shared" si="62"/>
        <v>0.20211509750061257</v>
      </c>
      <c r="W431">
        <f t="shared" si="63"/>
        <v>9.0256906791566394E-2</v>
      </c>
      <c r="AA431">
        <v>-1</v>
      </c>
    </row>
    <row r="432" spans="1:27" x14ac:dyDescent="0.25">
      <c r="A432">
        <v>-0.5</v>
      </c>
      <c r="B432">
        <v>-0.5</v>
      </c>
      <c r="C432">
        <f>'Vs Patron(Correccon)'!A432</f>
        <v>-1</v>
      </c>
      <c r="D432">
        <f>('Vs Patron(PreCorrección)'!C432)/2</f>
        <v>-0.25</v>
      </c>
      <c r="E432">
        <f>('Vs Patron(PreCorrección)'!D432)/2</f>
        <v>-0.25</v>
      </c>
      <c r="F432">
        <f>'Vs Patron(Correccon)'!B432</f>
        <v>-0.5</v>
      </c>
      <c r="G432">
        <f>('Vs Patron(PreCorrección)'!E432)/2</f>
        <v>-0.25</v>
      </c>
      <c r="H432">
        <f>('Vs Patron(PreCorrección)'!F432)/2</f>
        <v>-0.25</v>
      </c>
      <c r="I432">
        <f>'Vs Patron(Correccon)'!C432</f>
        <v>0.5</v>
      </c>
      <c r="O432">
        <f t="shared" si="55"/>
        <v>9.0256906791566394E-2</v>
      </c>
      <c r="P432">
        <f t="shared" si="56"/>
        <v>9.0256906791566394E-2</v>
      </c>
      <c r="Q432">
        <f t="shared" si="57"/>
        <v>0.64068477965220227</v>
      </c>
      <c r="R432">
        <f t="shared" si="58"/>
        <v>2.5429703612484568E-3</v>
      </c>
      <c r="S432">
        <f t="shared" si="59"/>
        <v>2.5429703612484568E-3</v>
      </c>
      <c r="T432">
        <f t="shared" si="60"/>
        <v>9.0256906791566394E-2</v>
      </c>
      <c r="U432">
        <f t="shared" si="61"/>
        <v>2.5429703612484568E-3</v>
      </c>
      <c r="V432">
        <f t="shared" si="62"/>
        <v>2.5429703612484568E-3</v>
      </c>
      <c r="W432">
        <f t="shared" si="63"/>
        <v>0.48940116107029463</v>
      </c>
      <c r="AA432">
        <v>-0.5</v>
      </c>
    </row>
    <row r="433" spans="1:27" x14ac:dyDescent="0.25">
      <c r="A433">
        <v>-2.2999999999999998</v>
      </c>
      <c r="B433">
        <v>-1</v>
      </c>
      <c r="C433">
        <f>'Vs Patron(Correccon)'!A433</f>
        <v>-0.5</v>
      </c>
      <c r="D433">
        <f>('Vs Patron(PreCorrección)'!C433)/2</f>
        <v>-0.5</v>
      </c>
      <c r="E433">
        <f>('Vs Patron(PreCorrección)'!D433)/2</f>
        <v>4.6500000000000004</v>
      </c>
      <c r="F433">
        <f>'Vs Patron(Correccon)'!B433</f>
        <v>-1</v>
      </c>
      <c r="G433">
        <f>('Vs Patron(PreCorrección)'!E433)/2</f>
        <v>0.25</v>
      </c>
      <c r="H433">
        <f>('Vs Patron(PreCorrección)'!F433)/2</f>
        <v>-0.5</v>
      </c>
      <c r="I433">
        <f>'Vs Patron(Correccon)'!C433</f>
        <v>-0.5</v>
      </c>
      <c r="O433">
        <f t="shared" si="55"/>
        <v>4.4117972490898545</v>
      </c>
      <c r="P433">
        <f t="shared" si="56"/>
        <v>0.64068477965220227</v>
      </c>
      <c r="Q433">
        <f t="shared" si="57"/>
        <v>9.0256906791566394E-2</v>
      </c>
      <c r="R433">
        <f t="shared" si="58"/>
        <v>9.0256906791566394E-2</v>
      </c>
      <c r="S433">
        <f t="shared" si="59"/>
        <v>23.518349816327017</v>
      </c>
      <c r="T433">
        <f t="shared" si="60"/>
        <v>0.64068477965220227</v>
      </c>
      <c r="U433">
        <f t="shared" si="61"/>
        <v>0.20211509750061257</v>
      </c>
      <c r="V433">
        <f t="shared" si="62"/>
        <v>9.0256906791566394E-2</v>
      </c>
      <c r="W433">
        <f t="shared" si="63"/>
        <v>9.0256906791566394E-2</v>
      </c>
      <c r="AA433">
        <v>-2.2999999999999998</v>
      </c>
    </row>
    <row r="434" spans="1:27" x14ac:dyDescent="0.25">
      <c r="A434">
        <v>-0.5</v>
      </c>
      <c r="B434">
        <v>-4.0999999999999996</v>
      </c>
      <c r="C434">
        <f>'Vs Patron(Correccon)'!A434</f>
        <v>-1</v>
      </c>
      <c r="D434">
        <f>('Vs Patron(PreCorrección)'!C434)/2</f>
        <v>-0.25</v>
      </c>
      <c r="E434">
        <f>('Vs Patron(PreCorrección)'!D434)/2</f>
        <v>-0.25</v>
      </c>
      <c r="F434">
        <f>'Vs Patron(Correccon)'!B434</f>
        <v>-0.5</v>
      </c>
      <c r="G434">
        <f>('Vs Patron(PreCorrección)'!E434)/2</f>
        <v>-0.25</v>
      </c>
      <c r="H434">
        <f>('Vs Patron(PreCorrección)'!F434)/2</f>
        <v>0.5</v>
      </c>
      <c r="I434">
        <f>'Vs Patron(Correccon)'!C434</f>
        <v>0.5</v>
      </c>
      <c r="O434">
        <f t="shared" si="55"/>
        <v>9.0256906791566394E-2</v>
      </c>
      <c r="P434">
        <f t="shared" si="56"/>
        <v>15.213337591388141</v>
      </c>
      <c r="Q434">
        <f t="shared" si="57"/>
        <v>0.64068477965220227</v>
      </c>
      <c r="R434">
        <f t="shared" si="58"/>
        <v>2.5429703612484568E-3</v>
      </c>
      <c r="S434">
        <f t="shared" si="59"/>
        <v>2.5429703612484568E-3</v>
      </c>
      <c r="T434">
        <f t="shared" si="60"/>
        <v>9.0256906791566394E-2</v>
      </c>
      <c r="U434">
        <f t="shared" si="61"/>
        <v>2.5429703612484568E-3</v>
      </c>
      <c r="V434">
        <f t="shared" si="62"/>
        <v>0.48940116107029463</v>
      </c>
      <c r="W434">
        <f t="shared" si="63"/>
        <v>0.48940116107029463</v>
      </c>
      <c r="AA434">
        <v>-0.5</v>
      </c>
    </row>
    <row r="435" spans="1:27" x14ac:dyDescent="0.25">
      <c r="A435">
        <v>-1.75</v>
      </c>
      <c r="B435">
        <v>6</v>
      </c>
      <c r="C435">
        <f>'Vs Patron(Correccon)'!A435</f>
        <v>1</v>
      </c>
      <c r="D435">
        <f>('Vs Patron(PreCorrección)'!C435)/2</f>
        <v>-0.5</v>
      </c>
      <c r="E435">
        <f>('Vs Patron(PreCorrección)'!D435)/2</f>
        <v>-0.5</v>
      </c>
      <c r="F435">
        <f>'Vs Patron(Correccon)'!B435</f>
        <v>0.5</v>
      </c>
      <c r="G435">
        <f>('Vs Patron(PreCorrección)'!E435)/2</f>
        <v>-0.5</v>
      </c>
      <c r="H435">
        <f>('Vs Patron(PreCorrección)'!F435)/2</f>
        <v>-0.5</v>
      </c>
      <c r="I435">
        <f>'Vs Patron(Correccon)'!C435</f>
        <v>-0.5</v>
      </c>
      <c r="O435">
        <f t="shared" si="55"/>
        <v>2.4038265889431556</v>
      </c>
      <c r="P435">
        <f t="shared" si="56"/>
        <v>38.434694559603294</v>
      </c>
      <c r="Q435">
        <f t="shared" si="57"/>
        <v>1.4389732882096591</v>
      </c>
      <c r="R435">
        <f t="shared" si="58"/>
        <v>9.0256906791566394E-2</v>
      </c>
      <c r="S435">
        <f t="shared" si="59"/>
        <v>9.0256906791566394E-2</v>
      </c>
      <c r="T435">
        <f t="shared" si="60"/>
        <v>0.48940116107029463</v>
      </c>
      <c r="U435">
        <f t="shared" si="61"/>
        <v>9.0256906791566394E-2</v>
      </c>
      <c r="V435">
        <f t="shared" si="62"/>
        <v>9.0256906791566394E-2</v>
      </c>
      <c r="W435">
        <f t="shared" si="63"/>
        <v>9.0256906791566394E-2</v>
      </c>
      <c r="AA435">
        <v>-1.75</v>
      </c>
    </row>
    <row r="436" spans="1:27" x14ac:dyDescent="0.25">
      <c r="A436">
        <v>-0.5</v>
      </c>
      <c r="B436">
        <v>-0.5</v>
      </c>
      <c r="C436">
        <f>'Vs Patron(Correccon)'!A436</f>
        <v>-1</v>
      </c>
      <c r="D436">
        <f>('Vs Patron(PreCorrección)'!C436)/2</f>
        <v>-0.25</v>
      </c>
      <c r="E436">
        <f>('Vs Patron(PreCorrección)'!D436)/2</f>
        <v>-0.25</v>
      </c>
      <c r="F436">
        <f>'Vs Patron(Correccon)'!B436</f>
        <v>-0.5</v>
      </c>
      <c r="G436">
        <f>('Vs Patron(PreCorrección)'!E436)/2</f>
        <v>-0.25</v>
      </c>
      <c r="H436">
        <f>('Vs Patron(PreCorrección)'!F436)/2</f>
        <v>-0.25</v>
      </c>
      <c r="I436">
        <f>'Vs Patron(Correccon)'!C436</f>
        <v>0.5</v>
      </c>
      <c r="O436">
        <f t="shared" si="55"/>
        <v>9.0256906791566394E-2</v>
      </c>
      <c r="P436">
        <f t="shared" si="56"/>
        <v>9.0256906791566394E-2</v>
      </c>
      <c r="Q436">
        <f t="shared" si="57"/>
        <v>0.64068477965220227</v>
      </c>
      <c r="R436">
        <f t="shared" si="58"/>
        <v>2.5429703612484568E-3</v>
      </c>
      <c r="S436">
        <f t="shared" si="59"/>
        <v>2.5429703612484568E-3</v>
      </c>
      <c r="T436">
        <f t="shared" si="60"/>
        <v>9.0256906791566394E-2</v>
      </c>
      <c r="U436">
        <f t="shared" si="61"/>
        <v>2.5429703612484568E-3</v>
      </c>
      <c r="V436">
        <f t="shared" si="62"/>
        <v>2.5429703612484568E-3</v>
      </c>
      <c r="W436">
        <f t="shared" si="63"/>
        <v>0.48940116107029463</v>
      </c>
      <c r="AA436">
        <v>-0.5</v>
      </c>
    </row>
    <row r="437" spans="1:27" x14ac:dyDescent="0.25">
      <c r="A437">
        <v>0.5</v>
      </c>
      <c r="B437">
        <v>-1</v>
      </c>
      <c r="C437">
        <f>'Vs Patron(Correccon)'!A437</f>
        <v>-0.5</v>
      </c>
      <c r="D437">
        <f>('Vs Patron(PreCorrección)'!C437)/2</f>
        <v>-0.95</v>
      </c>
      <c r="E437">
        <f>('Vs Patron(PreCorrección)'!D437)/2</f>
        <v>0.25</v>
      </c>
      <c r="F437">
        <f>'Vs Patron(Correccon)'!B437</f>
        <v>-1</v>
      </c>
      <c r="G437">
        <f>('Vs Patron(PreCorrección)'!E437)/2</f>
        <v>-0.5</v>
      </c>
      <c r="H437">
        <f>('Vs Patron(PreCorrección)'!F437)/2</f>
        <v>1.05</v>
      </c>
      <c r="I437">
        <f>'Vs Patron(Correccon)'!C437</f>
        <v>-0.5</v>
      </c>
      <c r="O437">
        <f t="shared" si="55"/>
        <v>0.48940116107029463</v>
      </c>
      <c r="P437">
        <f t="shared" si="56"/>
        <v>0.64068477965220227</v>
      </c>
      <c r="Q437">
        <f t="shared" si="57"/>
        <v>9.0256906791566394E-2</v>
      </c>
      <c r="R437">
        <f t="shared" si="58"/>
        <v>0.5631419923661386</v>
      </c>
      <c r="S437">
        <f t="shared" si="59"/>
        <v>0.20211509750061257</v>
      </c>
      <c r="T437">
        <f t="shared" si="60"/>
        <v>0.64068477965220227</v>
      </c>
      <c r="U437">
        <f t="shared" si="61"/>
        <v>9.0256906791566394E-2</v>
      </c>
      <c r="V437">
        <f t="shared" si="62"/>
        <v>1.5614305009235949</v>
      </c>
      <c r="W437">
        <f t="shared" si="63"/>
        <v>9.0256906791566394E-2</v>
      </c>
      <c r="AA437">
        <v>0.5</v>
      </c>
    </row>
    <row r="438" spans="1:27" x14ac:dyDescent="0.25">
      <c r="A438">
        <v>-0.5</v>
      </c>
      <c r="B438">
        <v>2.9</v>
      </c>
      <c r="C438">
        <f>'Vs Patron(Correccon)'!A438</f>
        <v>0.5</v>
      </c>
      <c r="D438">
        <f>('Vs Patron(PreCorrección)'!C438)/2</f>
        <v>0.5</v>
      </c>
      <c r="E438">
        <f>('Vs Patron(PreCorrección)'!D438)/2</f>
        <v>-0.25</v>
      </c>
      <c r="F438">
        <f>'Vs Patron(Correccon)'!B438</f>
        <v>-0.5</v>
      </c>
      <c r="G438">
        <f>('Vs Patron(PreCorrección)'!E438)/2</f>
        <v>-0.25</v>
      </c>
      <c r="H438">
        <f>('Vs Patron(PreCorrección)'!F438)/2</f>
        <v>-0.25</v>
      </c>
      <c r="I438">
        <f>'Vs Patron(Correccon)'!C438</f>
        <v>-1</v>
      </c>
      <c r="O438">
        <f t="shared" si="55"/>
        <v>9.0256906791566394E-2</v>
      </c>
      <c r="P438">
        <f t="shared" si="56"/>
        <v>9.6073473713392428</v>
      </c>
      <c r="Q438">
        <f t="shared" si="57"/>
        <v>0.48940116107029463</v>
      </c>
      <c r="R438">
        <f t="shared" si="58"/>
        <v>0.48940116107029463</v>
      </c>
      <c r="S438">
        <f t="shared" si="59"/>
        <v>2.5429703612484568E-3</v>
      </c>
      <c r="T438">
        <f t="shared" si="60"/>
        <v>9.0256906791566394E-2</v>
      </c>
      <c r="U438">
        <f t="shared" si="61"/>
        <v>2.5429703612484568E-3</v>
      </c>
      <c r="V438">
        <f t="shared" si="62"/>
        <v>2.5429703612484568E-3</v>
      </c>
      <c r="W438">
        <f t="shared" si="63"/>
        <v>0.64068477965220227</v>
      </c>
      <c r="AA438">
        <v>-0.5</v>
      </c>
    </row>
    <row r="439" spans="1:27" x14ac:dyDescent="0.25">
      <c r="A439">
        <v>0.5</v>
      </c>
      <c r="B439">
        <v>-1</v>
      </c>
      <c r="C439">
        <f>'Vs Patron(Correccon)'!A439</f>
        <v>-0.5</v>
      </c>
      <c r="D439">
        <f>('Vs Patron(PreCorrección)'!C439)/2</f>
        <v>-1.925</v>
      </c>
      <c r="E439">
        <f>('Vs Patron(PreCorrección)'!D439)/2</f>
        <v>-0.5</v>
      </c>
      <c r="F439">
        <f>'Vs Patron(Correccon)'!B439</f>
        <v>0.5</v>
      </c>
      <c r="G439">
        <f>('Vs Patron(PreCorrección)'!E439)/2</f>
        <v>-0.5</v>
      </c>
      <c r="H439">
        <f>('Vs Patron(PreCorrección)'!F439)/2</f>
        <v>0.82499999999999996</v>
      </c>
      <c r="I439">
        <f>'Vs Patron(Correccon)'!C439</f>
        <v>-0.5</v>
      </c>
      <c r="O439">
        <f t="shared" si="55"/>
        <v>0.48940116107029463</v>
      </c>
      <c r="P439">
        <f t="shared" si="56"/>
        <v>0.64068477965220227</v>
      </c>
      <c r="Q439">
        <f t="shared" si="57"/>
        <v>9.0256906791566394E-2</v>
      </c>
      <c r="R439">
        <f t="shared" si="58"/>
        <v>2.977101344444379</v>
      </c>
      <c r="S439">
        <f t="shared" si="59"/>
        <v>9.0256906791566394E-2</v>
      </c>
      <c r="T439">
        <f t="shared" si="60"/>
        <v>0.48940116107029463</v>
      </c>
      <c r="U439">
        <f t="shared" si="61"/>
        <v>9.0256906791566394E-2</v>
      </c>
      <c r="V439">
        <f t="shared" si="62"/>
        <v>1.049748043710881</v>
      </c>
      <c r="W439">
        <f t="shared" si="63"/>
        <v>9.0256906791566394E-2</v>
      </c>
      <c r="AA439">
        <v>0.5</v>
      </c>
    </row>
    <row r="440" spans="1:27" x14ac:dyDescent="0.25">
      <c r="A440">
        <v>-0.5</v>
      </c>
      <c r="B440">
        <v>1</v>
      </c>
      <c r="C440">
        <f>'Vs Patron(Correccon)'!A440</f>
        <v>-1</v>
      </c>
      <c r="D440">
        <f>('Vs Patron(PreCorrección)'!C440)/2</f>
        <v>-0.25</v>
      </c>
      <c r="E440">
        <f>('Vs Patron(PreCorrección)'!D440)/2</f>
        <v>-0.25</v>
      </c>
      <c r="F440">
        <f>'Vs Patron(Correccon)'!B440</f>
        <v>-0.5</v>
      </c>
      <c r="G440">
        <f>('Vs Patron(PreCorrección)'!E440)/2</f>
        <v>-0.25</v>
      </c>
      <c r="H440">
        <f>('Vs Patron(PreCorrección)'!F440)/2</f>
        <v>-0.25</v>
      </c>
      <c r="I440">
        <f>'Vs Patron(Correccon)'!C440</f>
        <v>-1</v>
      </c>
      <c r="O440">
        <f t="shared" si="55"/>
        <v>9.0256906791566394E-2</v>
      </c>
      <c r="P440">
        <f t="shared" si="56"/>
        <v>1.4389732882096591</v>
      </c>
      <c r="Q440">
        <f t="shared" si="57"/>
        <v>0.64068477965220227</v>
      </c>
      <c r="R440">
        <f t="shared" si="58"/>
        <v>2.5429703612484568E-3</v>
      </c>
      <c r="S440">
        <f t="shared" si="59"/>
        <v>2.5429703612484568E-3</v>
      </c>
      <c r="T440">
        <f t="shared" si="60"/>
        <v>9.0256906791566394E-2</v>
      </c>
      <c r="U440">
        <f t="shared" si="61"/>
        <v>2.5429703612484568E-3</v>
      </c>
      <c r="V440">
        <f t="shared" si="62"/>
        <v>2.5429703612484568E-3</v>
      </c>
      <c r="W440">
        <f t="shared" si="63"/>
        <v>0.64068477965220227</v>
      </c>
      <c r="AA440">
        <v>-0.5</v>
      </c>
    </row>
    <row r="441" spans="1:27" x14ac:dyDescent="0.25">
      <c r="A441">
        <v>0.5</v>
      </c>
      <c r="B441">
        <v>0.5</v>
      </c>
      <c r="C441">
        <f>'Vs Patron(Correccon)'!A441</f>
        <v>1.6</v>
      </c>
      <c r="D441">
        <f>('Vs Patron(PreCorrección)'!C441)/2</f>
        <v>-0.5</v>
      </c>
      <c r="E441">
        <f>('Vs Patron(PreCorrección)'!D441)/2</f>
        <v>0.25</v>
      </c>
      <c r="F441">
        <f>'Vs Patron(Correccon)'!B441</f>
        <v>0.5</v>
      </c>
      <c r="G441">
        <f>('Vs Patron(PreCorrección)'!E441)/2</f>
        <v>-0.5</v>
      </c>
      <c r="H441">
        <f>('Vs Patron(PreCorrección)'!F441)/2</f>
        <v>0.25</v>
      </c>
      <c r="I441">
        <f>'Vs Patron(Correccon)'!C441</f>
        <v>-0.5</v>
      </c>
      <c r="O441">
        <f t="shared" si="55"/>
        <v>0.48940116107029463</v>
      </c>
      <c r="P441">
        <f t="shared" si="56"/>
        <v>0.48940116107029463</v>
      </c>
      <c r="Q441">
        <f t="shared" si="57"/>
        <v>3.2384598407768963</v>
      </c>
      <c r="R441">
        <f t="shared" si="58"/>
        <v>9.0256906791566394E-2</v>
      </c>
      <c r="S441">
        <f t="shared" si="59"/>
        <v>0.20211509750061257</v>
      </c>
      <c r="T441">
        <f t="shared" si="60"/>
        <v>0.48940116107029463</v>
      </c>
      <c r="U441">
        <f t="shared" si="61"/>
        <v>9.0256906791566394E-2</v>
      </c>
      <c r="V441">
        <f t="shared" si="62"/>
        <v>0.20211509750061257</v>
      </c>
      <c r="W441">
        <f t="shared" si="63"/>
        <v>9.0256906791566394E-2</v>
      </c>
      <c r="AA441">
        <v>0.5</v>
      </c>
    </row>
    <row r="442" spans="1:27" x14ac:dyDescent="0.25">
      <c r="A442">
        <v>-6.45</v>
      </c>
      <c r="B442">
        <v>-0.5</v>
      </c>
      <c r="C442">
        <f>'Vs Patron(Correccon)'!A442</f>
        <v>0.5</v>
      </c>
      <c r="D442">
        <f>('Vs Patron(PreCorrección)'!C442)/2</f>
        <v>-0.25</v>
      </c>
      <c r="E442">
        <f>('Vs Patron(PreCorrección)'!D442)/2</f>
        <v>-0.25</v>
      </c>
      <c r="F442">
        <f>'Vs Patron(Correccon)'!B442</f>
        <v>2.35</v>
      </c>
      <c r="G442">
        <f>('Vs Patron(PreCorrección)'!E442)/2</f>
        <v>-0.25</v>
      </c>
      <c r="H442">
        <f>('Vs Patron(PreCorrección)'!F442)/2</f>
        <v>-0.25</v>
      </c>
      <c r="I442">
        <f>'Vs Patron(Correccon)'!C442</f>
        <v>-1</v>
      </c>
      <c r="O442">
        <f t="shared" si="55"/>
        <v>39.067848593833141</v>
      </c>
      <c r="P442">
        <f t="shared" si="56"/>
        <v>9.0256906791566394E-2</v>
      </c>
      <c r="Q442">
        <f t="shared" si="57"/>
        <v>0.48940116107029463</v>
      </c>
      <c r="R442">
        <f t="shared" si="58"/>
        <v>2.5429703612484568E-3</v>
      </c>
      <c r="S442">
        <f t="shared" si="59"/>
        <v>2.5429703612484568E-3</v>
      </c>
      <c r="T442">
        <f t="shared" si="60"/>
        <v>6.5003180314859428</v>
      </c>
      <c r="U442">
        <f t="shared" si="61"/>
        <v>2.5429703612484568E-3</v>
      </c>
      <c r="V442">
        <f t="shared" si="62"/>
        <v>2.5429703612484568E-3</v>
      </c>
      <c r="W442">
        <f t="shared" si="63"/>
        <v>0.64068477965220227</v>
      </c>
      <c r="AA442">
        <v>-6.45</v>
      </c>
    </row>
    <row r="443" spans="1:27" x14ac:dyDescent="0.25">
      <c r="A443">
        <v>-1</v>
      </c>
      <c r="B443">
        <v>0.5</v>
      </c>
      <c r="C443">
        <f>'Vs Patron(Correccon)'!A443</f>
        <v>-0.5</v>
      </c>
      <c r="D443">
        <f>('Vs Patron(PreCorrección)'!C443)/2</f>
        <v>-0.5</v>
      </c>
      <c r="E443">
        <f>('Vs Patron(PreCorrección)'!D443)/2</f>
        <v>-0.5</v>
      </c>
      <c r="F443">
        <f>'Vs Patron(Correccon)'!B443</f>
        <v>0.5</v>
      </c>
      <c r="G443">
        <f>('Vs Patron(PreCorrección)'!E443)/2</f>
        <v>-0.5</v>
      </c>
      <c r="H443">
        <f>('Vs Patron(PreCorrección)'!F443)/2</f>
        <v>-0.5</v>
      </c>
      <c r="I443">
        <f>'Vs Patron(Correccon)'!C443</f>
        <v>-0.5</v>
      </c>
      <c r="O443">
        <f t="shared" si="55"/>
        <v>0.64068477965220227</v>
      </c>
      <c r="P443">
        <f t="shared" si="56"/>
        <v>0.48940116107029463</v>
      </c>
      <c r="Q443">
        <f t="shared" si="57"/>
        <v>9.0256906791566394E-2</v>
      </c>
      <c r="R443">
        <f t="shared" si="58"/>
        <v>9.0256906791566394E-2</v>
      </c>
      <c r="S443">
        <f t="shared" si="59"/>
        <v>9.0256906791566394E-2</v>
      </c>
      <c r="T443">
        <f t="shared" si="60"/>
        <v>0.48940116107029463</v>
      </c>
      <c r="U443">
        <f t="shared" si="61"/>
        <v>9.0256906791566394E-2</v>
      </c>
      <c r="V443">
        <f t="shared" si="62"/>
        <v>9.0256906791566394E-2</v>
      </c>
      <c r="W443">
        <f t="shared" si="63"/>
        <v>9.0256906791566394E-2</v>
      </c>
      <c r="AA443">
        <v>-1</v>
      </c>
    </row>
    <row r="444" spans="1:27" x14ac:dyDescent="0.25">
      <c r="A444">
        <v>1</v>
      </c>
      <c r="B444">
        <v>-0.5</v>
      </c>
      <c r="C444">
        <f>'Vs Patron(Correccon)'!A444</f>
        <v>-1</v>
      </c>
      <c r="D444">
        <f>('Vs Patron(PreCorrección)'!C444)/2</f>
        <v>-0.25</v>
      </c>
      <c r="E444">
        <f>('Vs Patron(PreCorrección)'!D444)/2</f>
        <v>-0.25</v>
      </c>
      <c r="F444">
        <f>'Vs Patron(Correccon)'!B444</f>
        <v>-0.5</v>
      </c>
      <c r="G444">
        <f>('Vs Patron(PreCorrección)'!E444)/2</f>
        <v>0.5</v>
      </c>
      <c r="H444">
        <f>('Vs Patron(PreCorrección)'!F444)/2</f>
        <v>-0.25</v>
      </c>
      <c r="I444">
        <f>'Vs Patron(Correccon)'!C444</f>
        <v>-1</v>
      </c>
      <c r="O444">
        <f t="shared" si="55"/>
        <v>1.4389732882096591</v>
      </c>
      <c r="P444">
        <f t="shared" si="56"/>
        <v>9.0256906791566394E-2</v>
      </c>
      <c r="Q444">
        <f t="shared" si="57"/>
        <v>0.64068477965220227</v>
      </c>
      <c r="R444">
        <f t="shared" si="58"/>
        <v>2.5429703612484568E-3</v>
      </c>
      <c r="S444">
        <f t="shared" si="59"/>
        <v>2.5429703612484568E-3</v>
      </c>
      <c r="T444">
        <f t="shared" si="60"/>
        <v>9.0256906791566394E-2</v>
      </c>
      <c r="U444">
        <f t="shared" si="61"/>
        <v>0.48940116107029463</v>
      </c>
      <c r="V444">
        <f t="shared" si="62"/>
        <v>2.5429703612484568E-3</v>
      </c>
      <c r="W444">
        <f t="shared" si="63"/>
        <v>0.64068477965220227</v>
      </c>
      <c r="AA444">
        <v>1</v>
      </c>
    </row>
    <row r="445" spans="1:27" x14ac:dyDescent="0.25">
      <c r="A445">
        <v>-1</v>
      </c>
      <c r="B445">
        <v>0.5</v>
      </c>
      <c r="C445">
        <f>'Vs Patron(Correccon)'!A445</f>
        <v>-0.5</v>
      </c>
      <c r="D445">
        <f>('Vs Patron(PreCorrección)'!C445)/2</f>
        <v>-0.5</v>
      </c>
      <c r="E445">
        <f>('Vs Patron(PreCorrección)'!D445)/2</f>
        <v>-0.5</v>
      </c>
      <c r="F445">
        <f>'Vs Patron(Correccon)'!B445</f>
        <v>-1</v>
      </c>
      <c r="G445">
        <f>('Vs Patron(PreCorrección)'!E445)/2</f>
        <v>0.25</v>
      </c>
      <c r="H445">
        <f>('Vs Patron(PreCorrección)'!F445)/2</f>
        <v>0.25</v>
      </c>
      <c r="I445">
        <f>'Vs Patron(Correccon)'!C445</f>
        <v>-0.5</v>
      </c>
      <c r="O445">
        <f t="shared" si="55"/>
        <v>0.64068477965220227</v>
      </c>
      <c r="P445">
        <f t="shared" si="56"/>
        <v>0.48940116107029463</v>
      </c>
      <c r="Q445">
        <f t="shared" si="57"/>
        <v>9.0256906791566394E-2</v>
      </c>
      <c r="R445">
        <f t="shared" si="58"/>
        <v>9.0256906791566394E-2</v>
      </c>
      <c r="S445">
        <f t="shared" si="59"/>
        <v>9.0256906791566394E-2</v>
      </c>
      <c r="T445">
        <f t="shared" si="60"/>
        <v>0.64068477965220227</v>
      </c>
      <c r="U445">
        <f t="shared" si="61"/>
        <v>0.20211509750061257</v>
      </c>
      <c r="V445">
        <f t="shared" si="62"/>
        <v>0.20211509750061257</v>
      </c>
      <c r="W445">
        <f t="shared" si="63"/>
        <v>9.0256906791566394E-2</v>
      </c>
      <c r="AA445">
        <v>-1</v>
      </c>
    </row>
    <row r="446" spans="1:27" x14ac:dyDescent="0.25">
      <c r="A446">
        <v>-0.5</v>
      </c>
      <c r="B446">
        <v>-0.5</v>
      </c>
      <c r="C446">
        <f>'Vs Patron(Correccon)'!A446</f>
        <v>-1</v>
      </c>
      <c r="D446">
        <f>('Vs Patron(PreCorrección)'!C446)/2</f>
        <v>-0.25</v>
      </c>
      <c r="E446">
        <f>('Vs Patron(PreCorrección)'!D446)/2</f>
        <v>-0.25</v>
      </c>
      <c r="F446">
        <f>'Vs Patron(Correccon)'!B446</f>
        <v>1</v>
      </c>
      <c r="G446">
        <f>('Vs Patron(PreCorrección)'!E446)/2</f>
        <v>-0.25</v>
      </c>
      <c r="H446">
        <f>('Vs Patron(PreCorrección)'!F446)/2</f>
        <v>-0.25</v>
      </c>
      <c r="I446">
        <f>'Vs Patron(Correccon)'!C446</f>
        <v>0.5</v>
      </c>
      <c r="O446">
        <f t="shared" si="55"/>
        <v>9.0256906791566394E-2</v>
      </c>
      <c r="P446">
        <f t="shared" si="56"/>
        <v>9.0256906791566394E-2</v>
      </c>
      <c r="Q446">
        <f t="shared" si="57"/>
        <v>0.64068477965220227</v>
      </c>
      <c r="R446">
        <f t="shared" si="58"/>
        <v>2.5429703612484568E-3</v>
      </c>
      <c r="S446">
        <f t="shared" si="59"/>
        <v>2.5429703612484568E-3</v>
      </c>
      <c r="T446">
        <f t="shared" si="60"/>
        <v>1.4389732882096591</v>
      </c>
      <c r="U446">
        <f t="shared" si="61"/>
        <v>2.5429703612484568E-3</v>
      </c>
      <c r="V446">
        <f t="shared" si="62"/>
        <v>2.5429703612484568E-3</v>
      </c>
      <c r="W446">
        <f t="shared" si="63"/>
        <v>0.48940116107029463</v>
      </c>
      <c r="AA446">
        <v>-0.5</v>
      </c>
    </row>
    <row r="447" spans="1:27" x14ac:dyDescent="0.25">
      <c r="A447">
        <v>2.35</v>
      </c>
      <c r="B447">
        <v>0.5</v>
      </c>
      <c r="C447">
        <f>'Vs Patron(Correccon)'!A447</f>
        <v>-0.5</v>
      </c>
      <c r="D447">
        <f>('Vs Patron(PreCorrección)'!C447)/2</f>
        <v>-0.5</v>
      </c>
      <c r="E447">
        <f>('Vs Patron(PreCorrección)'!D447)/2</f>
        <v>-0.5</v>
      </c>
      <c r="F447">
        <f>'Vs Patron(Correccon)'!B447</f>
        <v>-1</v>
      </c>
      <c r="G447">
        <f>('Vs Patron(PreCorrección)'!E447)/2</f>
        <v>0.25</v>
      </c>
      <c r="H447">
        <f>('Vs Patron(PreCorrección)'!F447)/2</f>
        <v>0.25</v>
      </c>
      <c r="I447">
        <f>'Vs Patron(Correccon)'!C447</f>
        <v>-0.5</v>
      </c>
      <c r="O447">
        <f t="shared" si="55"/>
        <v>6.5003180314859428</v>
      </c>
      <c r="P447">
        <f t="shared" si="56"/>
        <v>0.48940116107029463</v>
      </c>
      <c r="Q447">
        <f t="shared" si="57"/>
        <v>9.0256906791566394E-2</v>
      </c>
      <c r="R447">
        <f t="shared" si="58"/>
        <v>9.0256906791566394E-2</v>
      </c>
      <c r="S447">
        <f t="shared" si="59"/>
        <v>9.0256906791566394E-2</v>
      </c>
      <c r="T447">
        <f t="shared" si="60"/>
        <v>0.64068477965220227</v>
      </c>
      <c r="U447">
        <f t="shared" si="61"/>
        <v>0.20211509750061257</v>
      </c>
      <c r="V447">
        <f t="shared" si="62"/>
        <v>0.20211509750061257</v>
      </c>
      <c r="W447">
        <f t="shared" si="63"/>
        <v>9.0256906791566394E-2</v>
      </c>
      <c r="AA447">
        <v>2.35</v>
      </c>
    </row>
    <row r="448" spans="1:27" x14ac:dyDescent="0.25">
      <c r="A448">
        <v>-0.5</v>
      </c>
      <c r="B448">
        <v>-0.5</v>
      </c>
      <c r="C448">
        <f>'Vs Patron(Correccon)'!A448</f>
        <v>-1</v>
      </c>
      <c r="D448">
        <f>('Vs Patron(PreCorrección)'!C448)/2</f>
        <v>-0.25</v>
      </c>
      <c r="E448">
        <f>('Vs Patron(PreCorrección)'!D448)/2</f>
        <v>-0.25</v>
      </c>
      <c r="F448">
        <f>'Vs Patron(Correccon)'!B448</f>
        <v>1</v>
      </c>
      <c r="G448">
        <f>('Vs Patron(PreCorrección)'!E448)/2</f>
        <v>0.5</v>
      </c>
      <c r="H448">
        <f>('Vs Patron(PreCorrección)'!F448)/2</f>
        <v>-0.25</v>
      </c>
      <c r="I448">
        <f>'Vs Patron(Correccon)'!C448</f>
        <v>-1</v>
      </c>
      <c r="O448">
        <f t="shared" si="55"/>
        <v>9.0256906791566394E-2</v>
      </c>
      <c r="P448">
        <f t="shared" si="56"/>
        <v>9.0256906791566394E-2</v>
      </c>
      <c r="Q448">
        <f t="shared" si="57"/>
        <v>0.64068477965220227</v>
      </c>
      <c r="R448">
        <f t="shared" si="58"/>
        <v>2.5429703612484568E-3</v>
      </c>
      <c r="S448">
        <f t="shared" si="59"/>
        <v>2.5429703612484568E-3</v>
      </c>
      <c r="T448">
        <f t="shared" si="60"/>
        <v>1.4389732882096591</v>
      </c>
      <c r="U448">
        <f t="shared" si="61"/>
        <v>0.48940116107029463</v>
      </c>
      <c r="V448">
        <f t="shared" si="62"/>
        <v>2.5429703612484568E-3</v>
      </c>
      <c r="W448">
        <f t="shared" si="63"/>
        <v>0.64068477965220227</v>
      </c>
      <c r="AA448">
        <v>-0.5</v>
      </c>
    </row>
    <row r="449" spans="1:27" x14ac:dyDescent="0.25">
      <c r="A449">
        <v>0.5</v>
      </c>
      <c r="B449">
        <v>-1</v>
      </c>
      <c r="C449">
        <f>'Vs Patron(Correccon)'!A449</f>
        <v>-1.55</v>
      </c>
      <c r="D449">
        <f>('Vs Patron(PreCorrección)'!C449)/2</f>
        <v>-0.5</v>
      </c>
      <c r="E449">
        <f>('Vs Patron(PreCorrección)'!D449)/2</f>
        <v>-0.5</v>
      </c>
      <c r="F449">
        <f>'Vs Patron(Correccon)'!B449</f>
        <v>-1</v>
      </c>
      <c r="G449">
        <f>('Vs Patron(PreCorrección)'!E449)/2</f>
        <v>-0.5</v>
      </c>
      <c r="H449">
        <f>('Vs Patron(PreCorrección)'!F449)/2</f>
        <v>0.25</v>
      </c>
      <c r="I449">
        <f>'Vs Patron(Correccon)'!C449</f>
        <v>-0.5</v>
      </c>
      <c r="O449">
        <f t="shared" si="55"/>
        <v>0.48940116107029463</v>
      </c>
      <c r="P449">
        <f t="shared" si="56"/>
        <v>0.64068477965220227</v>
      </c>
      <c r="Q449">
        <f t="shared" si="57"/>
        <v>1.8236554397989022</v>
      </c>
      <c r="R449">
        <f t="shared" si="58"/>
        <v>9.0256906791566394E-2</v>
      </c>
      <c r="S449">
        <f t="shared" si="59"/>
        <v>9.0256906791566394E-2</v>
      </c>
      <c r="T449">
        <f t="shared" si="60"/>
        <v>0.64068477965220227</v>
      </c>
      <c r="U449">
        <f t="shared" si="61"/>
        <v>9.0256906791566394E-2</v>
      </c>
      <c r="V449">
        <f t="shared" si="62"/>
        <v>0.20211509750061257</v>
      </c>
      <c r="W449">
        <f t="shared" si="63"/>
        <v>9.0256906791566394E-2</v>
      </c>
      <c r="AA449">
        <v>0.5</v>
      </c>
    </row>
    <row r="450" spans="1:27" x14ac:dyDescent="0.25">
      <c r="A450">
        <v>-0.5</v>
      </c>
      <c r="B450">
        <v>-0.5</v>
      </c>
      <c r="C450">
        <f>'Vs Patron(Correccon)'!A450</f>
        <v>-1</v>
      </c>
      <c r="D450">
        <f>('Vs Patron(PreCorrección)'!C450)/2</f>
        <v>-0.25</v>
      </c>
      <c r="E450">
        <f>('Vs Patron(PreCorrección)'!D450)/2</f>
        <v>-1.1000000000000001</v>
      </c>
      <c r="F450">
        <f>'Vs Patron(Correccon)'!B450</f>
        <v>5.95</v>
      </c>
      <c r="G450">
        <f>('Vs Patron(PreCorrección)'!E450)/2</f>
        <v>-0.25</v>
      </c>
      <c r="H450">
        <f>('Vs Patron(PreCorrección)'!F450)/2</f>
        <v>-0.25</v>
      </c>
      <c r="I450">
        <f>'Vs Patron(Correccon)'!C450</f>
        <v>-1</v>
      </c>
      <c r="O450">
        <f t="shared" si="55"/>
        <v>9.0256906791566394E-2</v>
      </c>
      <c r="P450">
        <f t="shared" si="56"/>
        <v>9.0256906791566394E-2</v>
      </c>
      <c r="Q450">
        <f t="shared" si="57"/>
        <v>0.64068477965220227</v>
      </c>
      <c r="R450">
        <f t="shared" si="58"/>
        <v>2.5429703612484568E-3</v>
      </c>
      <c r="S450">
        <f t="shared" si="59"/>
        <v>0.81077035422432964</v>
      </c>
      <c r="T450">
        <f t="shared" si="60"/>
        <v>37.817237346889364</v>
      </c>
      <c r="U450">
        <f t="shared" si="61"/>
        <v>2.5429703612484568E-3</v>
      </c>
      <c r="V450">
        <f t="shared" si="62"/>
        <v>2.5429703612484568E-3</v>
      </c>
      <c r="W450">
        <f t="shared" si="63"/>
        <v>0.64068477965220227</v>
      </c>
      <c r="AA450">
        <v>-0.5</v>
      </c>
    </row>
    <row r="451" spans="1:27" x14ac:dyDescent="0.25">
      <c r="A451">
        <v>-1</v>
      </c>
      <c r="B451">
        <v>-1</v>
      </c>
      <c r="C451">
        <f>'Vs Patron(Correccon)'!A451</f>
        <v>-0.5</v>
      </c>
      <c r="D451">
        <f>('Vs Patron(PreCorrección)'!C451)/2</f>
        <v>-0.5</v>
      </c>
      <c r="E451">
        <f>('Vs Patron(PreCorrección)'!D451)/2</f>
        <v>0.25</v>
      </c>
      <c r="F451">
        <f>'Vs Patron(Correccon)'!B451</f>
        <v>-1</v>
      </c>
      <c r="G451">
        <f>('Vs Patron(PreCorrección)'!E451)/2</f>
        <v>0.25</v>
      </c>
      <c r="H451">
        <f>('Vs Patron(PreCorrección)'!F451)/2</f>
        <v>0.25</v>
      </c>
      <c r="I451">
        <f>'Vs Patron(Correccon)'!C451</f>
        <v>-0.5</v>
      </c>
      <c r="O451">
        <f t="shared" ref="O451:O501" si="64">(A451-$L$2)^2</f>
        <v>0.64068477965220227</v>
      </c>
      <c r="P451">
        <f t="shared" ref="P451:P501" si="65">(B451-$L$2)^2</f>
        <v>0.64068477965220227</v>
      </c>
      <c r="Q451">
        <f t="shared" ref="Q451:Q501" si="66">(C451-$L$2)^2</f>
        <v>9.0256906791566394E-2</v>
      </c>
      <c r="R451">
        <f t="shared" ref="R451:R501" si="67">(D451-$L$2)^2</f>
        <v>9.0256906791566394E-2</v>
      </c>
      <c r="S451">
        <f t="shared" ref="S451:S501" si="68">(E451-$L$2)^2</f>
        <v>0.20211509750061257</v>
      </c>
      <c r="T451">
        <f t="shared" ref="T451:T501" si="69">(F451-$L$2)^2</f>
        <v>0.64068477965220227</v>
      </c>
      <c r="U451">
        <f t="shared" ref="U451:U501" si="70">(G451-$L$2)^2</f>
        <v>0.20211509750061257</v>
      </c>
      <c r="V451">
        <f t="shared" ref="V451:V501" si="71">(H451-$L$2)^2</f>
        <v>0.20211509750061257</v>
      </c>
      <c r="W451">
        <f t="shared" ref="W451:W501" si="72">(I451-$L$2)^2</f>
        <v>9.0256906791566394E-2</v>
      </c>
      <c r="AA451">
        <v>-1</v>
      </c>
    </row>
    <row r="452" spans="1:27" x14ac:dyDescent="0.25">
      <c r="A452">
        <v>-0.5</v>
      </c>
      <c r="B452">
        <v>-0.5</v>
      </c>
      <c r="C452">
        <f>'Vs Patron(Correccon)'!A452</f>
        <v>0.5</v>
      </c>
      <c r="D452">
        <f>('Vs Patron(PreCorrección)'!C452)/2</f>
        <v>-0.25</v>
      </c>
      <c r="E452">
        <f>('Vs Patron(PreCorrección)'!D452)/2</f>
        <v>-0.25</v>
      </c>
      <c r="F452">
        <f>'Vs Patron(Correccon)'!B452</f>
        <v>1</v>
      </c>
      <c r="G452">
        <f>('Vs Patron(PreCorrección)'!E452)/2</f>
        <v>-0.25</v>
      </c>
      <c r="H452">
        <f>('Vs Patron(PreCorrección)'!F452)/2</f>
        <v>-0.25</v>
      </c>
      <c r="I452">
        <f>'Vs Patron(Correccon)'!C452</f>
        <v>0.5</v>
      </c>
      <c r="O452">
        <f t="shared" si="64"/>
        <v>9.0256906791566394E-2</v>
      </c>
      <c r="P452">
        <f t="shared" si="65"/>
        <v>9.0256906791566394E-2</v>
      </c>
      <c r="Q452">
        <f t="shared" si="66"/>
        <v>0.48940116107029463</v>
      </c>
      <c r="R452">
        <f t="shared" si="67"/>
        <v>2.5429703612484568E-3</v>
      </c>
      <c r="S452">
        <f t="shared" si="68"/>
        <v>2.5429703612484568E-3</v>
      </c>
      <c r="T452">
        <f t="shared" si="69"/>
        <v>1.4389732882096591</v>
      </c>
      <c r="U452">
        <f t="shared" si="70"/>
        <v>2.5429703612484568E-3</v>
      </c>
      <c r="V452">
        <f t="shared" si="71"/>
        <v>2.5429703612484568E-3</v>
      </c>
      <c r="W452">
        <f t="shared" si="72"/>
        <v>0.48940116107029463</v>
      </c>
      <c r="AA452">
        <v>-0.5</v>
      </c>
    </row>
    <row r="453" spans="1:27" x14ac:dyDescent="0.25">
      <c r="A453">
        <v>-1</v>
      </c>
      <c r="B453">
        <v>-1</v>
      </c>
      <c r="C453">
        <f>'Vs Patron(Correccon)'!A453</f>
        <v>-0.5</v>
      </c>
      <c r="D453">
        <f>('Vs Patron(PreCorrección)'!C453)/2</f>
        <v>-0.5</v>
      </c>
      <c r="E453">
        <f>('Vs Patron(PreCorrección)'!D453)/2</f>
        <v>7.625</v>
      </c>
      <c r="F453">
        <f>'Vs Patron(Correccon)'!B453</f>
        <v>-1</v>
      </c>
      <c r="G453">
        <f>('Vs Patron(PreCorrección)'!E453)/2</f>
        <v>0.25</v>
      </c>
      <c r="H453">
        <f>('Vs Patron(PreCorrección)'!F453)/2</f>
        <v>-0.5</v>
      </c>
      <c r="I453">
        <f>'Vs Patron(Correccon)'!C453</f>
        <v>-0.5</v>
      </c>
      <c r="O453">
        <f t="shared" si="64"/>
        <v>0.64068477965220227</v>
      </c>
      <c r="P453">
        <f t="shared" si="65"/>
        <v>0.64068477965220227</v>
      </c>
      <c r="Q453">
        <f t="shared" si="66"/>
        <v>9.0256906791566394E-2</v>
      </c>
      <c r="R453">
        <f t="shared" si="67"/>
        <v>9.0256906791566394E-2</v>
      </c>
      <c r="S453">
        <f t="shared" si="68"/>
        <v>61.223928972806227</v>
      </c>
      <c r="T453">
        <f t="shared" si="69"/>
        <v>0.64068477965220227</v>
      </c>
      <c r="U453">
        <f t="shared" si="70"/>
        <v>0.20211509750061257</v>
      </c>
      <c r="V453">
        <f t="shared" si="71"/>
        <v>9.0256906791566394E-2</v>
      </c>
      <c r="W453">
        <f t="shared" si="72"/>
        <v>9.0256906791566394E-2</v>
      </c>
      <c r="AA453">
        <v>-1</v>
      </c>
    </row>
    <row r="454" spans="1:27" x14ac:dyDescent="0.25">
      <c r="A454">
        <v>1</v>
      </c>
      <c r="B454">
        <v>1</v>
      </c>
      <c r="C454">
        <f>'Vs Patron(Correccon)'!A454</f>
        <v>-1</v>
      </c>
      <c r="D454">
        <f>('Vs Patron(PreCorrección)'!C454)/2</f>
        <v>-3.95</v>
      </c>
      <c r="E454">
        <f>('Vs Patron(PreCorrección)'!D454)/2</f>
        <v>-0.25</v>
      </c>
      <c r="F454">
        <f>'Vs Patron(Correccon)'!B454</f>
        <v>-0.5</v>
      </c>
      <c r="G454">
        <f>('Vs Patron(PreCorrección)'!E454)/2</f>
        <v>-0.25</v>
      </c>
      <c r="H454">
        <f>('Vs Patron(PreCorrección)'!F454)/2</f>
        <v>-0.25</v>
      </c>
      <c r="I454">
        <f>'Vs Patron(Correccon)'!C454</f>
        <v>-1</v>
      </c>
      <c r="O454">
        <f t="shared" si="64"/>
        <v>1.4389732882096591</v>
      </c>
      <c r="P454">
        <f t="shared" si="65"/>
        <v>1.4389732882096591</v>
      </c>
      <c r="Q454">
        <f t="shared" si="66"/>
        <v>0.64068477965220227</v>
      </c>
      <c r="R454">
        <f t="shared" si="67"/>
        <v>14.065709229529954</v>
      </c>
      <c r="S454">
        <f t="shared" si="68"/>
        <v>2.5429703612484568E-3</v>
      </c>
      <c r="T454">
        <f t="shared" si="69"/>
        <v>9.0256906791566394E-2</v>
      </c>
      <c r="U454">
        <f t="shared" si="70"/>
        <v>2.5429703612484568E-3</v>
      </c>
      <c r="V454">
        <f t="shared" si="71"/>
        <v>2.5429703612484568E-3</v>
      </c>
      <c r="W454">
        <f t="shared" si="72"/>
        <v>0.64068477965220227</v>
      </c>
      <c r="AA454">
        <v>1</v>
      </c>
    </row>
    <row r="455" spans="1:27" x14ac:dyDescent="0.25">
      <c r="A455">
        <v>0.5</v>
      </c>
      <c r="B455">
        <v>0.5</v>
      </c>
      <c r="C455">
        <f>'Vs Patron(Correccon)'!A455</f>
        <v>1</v>
      </c>
      <c r="D455">
        <f>('Vs Patron(PreCorrección)'!C455)/2</f>
        <v>-0.5</v>
      </c>
      <c r="E455">
        <f>('Vs Patron(PreCorrección)'!D455)/2</f>
        <v>-0.5</v>
      </c>
      <c r="F455">
        <f>'Vs Patron(Correccon)'!B455</f>
        <v>-1</v>
      </c>
      <c r="G455">
        <f>('Vs Patron(PreCorrección)'!E455)/2</f>
        <v>0.25</v>
      </c>
      <c r="H455">
        <f>('Vs Patron(PreCorrección)'!F455)/2</f>
        <v>-0.5</v>
      </c>
      <c r="I455">
        <f>'Vs Patron(Correccon)'!C455</f>
        <v>-0.5</v>
      </c>
      <c r="O455">
        <f t="shared" si="64"/>
        <v>0.48940116107029463</v>
      </c>
      <c r="P455">
        <f t="shared" si="65"/>
        <v>0.48940116107029463</v>
      </c>
      <c r="Q455">
        <f t="shared" si="66"/>
        <v>1.4389732882096591</v>
      </c>
      <c r="R455">
        <f t="shared" si="67"/>
        <v>9.0256906791566394E-2</v>
      </c>
      <c r="S455">
        <f t="shared" si="68"/>
        <v>9.0256906791566394E-2</v>
      </c>
      <c r="T455">
        <f t="shared" si="69"/>
        <v>0.64068477965220227</v>
      </c>
      <c r="U455">
        <f t="shared" si="70"/>
        <v>0.20211509750061257</v>
      </c>
      <c r="V455">
        <f t="shared" si="71"/>
        <v>9.0256906791566394E-2</v>
      </c>
      <c r="W455">
        <f t="shared" si="72"/>
        <v>9.0256906791566394E-2</v>
      </c>
      <c r="AA455">
        <v>0.5</v>
      </c>
    </row>
    <row r="456" spans="1:27" x14ac:dyDescent="0.25">
      <c r="A456">
        <v>-0.5</v>
      </c>
      <c r="B456">
        <v>-0.5</v>
      </c>
      <c r="C456">
        <f>'Vs Patron(Correccon)'!A456</f>
        <v>-1</v>
      </c>
      <c r="D456">
        <f>('Vs Patron(PreCorrección)'!C456)/2</f>
        <v>0.5</v>
      </c>
      <c r="E456">
        <f>('Vs Patron(PreCorrección)'!D456)/2</f>
        <v>0.5</v>
      </c>
      <c r="F456">
        <f>'Vs Patron(Correccon)'!B456</f>
        <v>-0.5</v>
      </c>
      <c r="G456">
        <f>('Vs Patron(PreCorrección)'!E456)/2</f>
        <v>-0.25</v>
      </c>
      <c r="H456">
        <f>('Vs Patron(PreCorrección)'!F456)/2</f>
        <v>-0.25</v>
      </c>
      <c r="I456">
        <f>'Vs Patron(Correccon)'!C456</f>
        <v>-1</v>
      </c>
      <c r="O456">
        <f t="shared" si="64"/>
        <v>9.0256906791566394E-2</v>
      </c>
      <c r="P456">
        <f t="shared" si="65"/>
        <v>9.0256906791566394E-2</v>
      </c>
      <c r="Q456">
        <f t="shared" si="66"/>
        <v>0.64068477965220227</v>
      </c>
      <c r="R456">
        <f t="shared" si="67"/>
        <v>0.48940116107029463</v>
      </c>
      <c r="S456">
        <f t="shared" si="68"/>
        <v>0.48940116107029463</v>
      </c>
      <c r="T456">
        <f t="shared" si="69"/>
        <v>9.0256906791566394E-2</v>
      </c>
      <c r="U456">
        <f t="shared" si="70"/>
        <v>2.5429703612484568E-3</v>
      </c>
      <c r="V456">
        <f t="shared" si="71"/>
        <v>2.5429703612484568E-3</v>
      </c>
      <c r="W456">
        <f t="shared" si="72"/>
        <v>0.64068477965220227</v>
      </c>
      <c r="AA456">
        <v>-0.5</v>
      </c>
    </row>
    <row r="457" spans="1:27" x14ac:dyDescent="0.25">
      <c r="A457">
        <v>0.5</v>
      </c>
      <c r="B457">
        <v>0.5</v>
      </c>
      <c r="C457">
        <f>'Vs Patron(Correccon)'!A457</f>
        <v>-1.75</v>
      </c>
      <c r="D457">
        <f>('Vs Patron(PreCorrección)'!C457)/2</f>
        <v>-0.5</v>
      </c>
      <c r="E457">
        <f>('Vs Patron(PreCorrección)'!D457)/2</f>
        <v>-0.5</v>
      </c>
      <c r="F457">
        <f>'Vs Patron(Correccon)'!B457</f>
        <v>0.5</v>
      </c>
      <c r="G457">
        <f>('Vs Patron(PreCorrección)'!E457)/2</f>
        <v>-0.5</v>
      </c>
      <c r="H457">
        <f>('Vs Patron(PreCorrección)'!F457)/2</f>
        <v>-0.5</v>
      </c>
      <c r="I457">
        <f>'Vs Patron(Correccon)'!C457</f>
        <v>-0.5</v>
      </c>
      <c r="O457">
        <f t="shared" si="64"/>
        <v>0.48940116107029463</v>
      </c>
      <c r="P457">
        <f t="shared" si="65"/>
        <v>0.48940116107029463</v>
      </c>
      <c r="Q457">
        <f t="shared" si="66"/>
        <v>2.4038265889431556</v>
      </c>
      <c r="R457">
        <f t="shared" si="67"/>
        <v>9.0256906791566394E-2</v>
      </c>
      <c r="S457">
        <f t="shared" si="68"/>
        <v>9.0256906791566394E-2</v>
      </c>
      <c r="T457">
        <f t="shared" si="69"/>
        <v>0.48940116107029463</v>
      </c>
      <c r="U457">
        <f t="shared" si="70"/>
        <v>9.0256906791566394E-2</v>
      </c>
      <c r="V457">
        <f t="shared" si="71"/>
        <v>9.0256906791566394E-2</v>
      </c>
      <c r="W457">
        <f t="shared" si="72"/>
        <v>9.0256906791566394E-2</v>
      </c>
      <c r="AA457">
        <v>0.5</v>
      </c>
    </row>
    <row r="458" spans="1:27" x14ac:dyDescent="0.25">
      <c r="A458">
        <v>-0.5</v>
      </c>
      <c r="B458">
        <v>-0.5</v>
      </c>
      <c r="C458">
        <f>'Vs Patron(Correccon)'!A458</f>
        <v>-1</v>
      </c>
      <c r="D458">
        <f>('Vs Patron(PreCorrección)'!C458)/2</f>
        <v>-0.25</v>
      </c>
      <c r="E458">
        <f>('Vs Patron(PreCorrección)'!D458)/2</f>
        <v>-0.25</v>
      </c>
      <c r="F458">
        <f>'Vs Patron(Correccon)'!B458</f>
        <v>-0.5</v>
      </c>
      <c r="G458">
        <f>('Vs Patron(PreCorrección)'!E458)/2</f>
        <v>0.5</v>
      </c>
      <c r="H458">
        <f>('Vs Patron(PreCorrección)'!F458)/2</f>
        <v>-0.25</v>
      </c>
      <c r="I458">
        <f>'Vs Patron(Correccon)'!C458</f>
        <v>-1</v>
      </c>
      <c r="O458">
        <f t="shared" si="64"/>
        <v>9.0256906791566394E-2</v>
      </c>
      <c r="P458">
        <f t="shared" si="65"/>
        <v>9.0256906791566394E-2</v>
      </c>
      <c r="Q458">
        <f t="shared" si="66"/>
        <v>0.64068477965220227</v>
      </c>
      <c r="R458">
        <f t="shared" si="67"/>
        <v>2.5429703612484568E-3</v>
      </c>
      <c r="S458">
        <f t="shared" si="68"/>
        <v>2.5429703612484568E-3</v>
      </c>
      <c r="T458">
        <f t="shared" si="69"/>
        <v>9.0256906791566394E-2</v>
      </c>
      <c r="U458">
        <f t="shared" si="70"/>
        <v>0.48940116107029463</v>
      </c>
      <c r="V458">
        <f t="shared" si="71"/>
        <v>2.5429703612484568E-3</v>
      </c>
      <c r="W458">
        <f t="shared" si="72"/>
        <v>0.64068477965220227</v>
      </c>
      <c r="AA458">
        <v>-0.5</v>
      </c>
    </row>
    <row r="459" spans="1:27" x14ac:dyDescent="0.25">
      <c r="A459">
        <v>-1</v>
      </c>
      <c r="B459">
        <v>-1</v>
      </c>
      <c r="C459">
        <f>'Vs Patron(Correccon)'!A459</f>
        <v>-0.5</v>
      </c>
      <c r="D459">
        <f>('Vs Patron(PreCorrección)'!C459)/2</f>
        <v>-0.5</v>
      </c>
      <c r="E459">
        <f>('Vs Patron(PreCorrección)'!D459)/2</f>
        <v>-0.5</v>
      </c>
      <c r="F459">
        <f>'Vs Patron(Correccon)'!B459</f>
        <v>0.5</v>
      </c>
      <c r="G459">
        <f>('Vs Patron(PreCorrección)'!E459)/2</f>
        <v>0.25</v>
      </c>
      <c r="H459">
        <f>('Vs Patron(PreCorrección)'!F459)/2</f>
        <v>-0.5</v>
      </c>
      <c r="I459">
        <f>'Vs Patron(Correccon)'!C459</f>
        <v>-0.5</v>
      </c>
      <c r="O459">
        <f t="shared" si="64"/>
        <v>0.64068477965220227</v>
      </c>
      <c r="P459">
        <f t="shared" si="65"/>
        <v>0.64068477965220227</v>
      </c>
      <c r="Q459">
        <f t="shared" si="66"/>
        <v>9.0256906791566394E-2</v>
      </c>
      <c r="R459">
        <f t="shared" si="67"/>
        <v>9.0256906791566394E-2</v>
      </c>
      <c r="S459">
        <f t="shared" si="68"/>
        <v>9.0256906791566394E-2</v>
      </c>
      <c r="T459">
        <f t="shared" si="69"/>
        <v>0.48940116107029463</v>
      </c>
      <c r="U459">
        <f t="shared" si="70"/>
        <v>0.20211509750061257</v>
      </c>
      <c r="V459">
        <f t="shared" si="71"/>
        <v>9.0256906791566394E-2</v>
      </c>
      <c r="W459">
        <f t="shared" si="72"/>
        <v>9.0256906791566394E-2</v>
      </c>
      <c r="AA459">
        <v>-1</v>
      </c>
    </row>
    <row r="460" spans="1:27" x14ac:dyDescent="0.25">
      <c r="A460">
        <v>-0.5</v>
      </c>
      <c r="B460">
        <v>-0.5</v>
      </c>
      <c r="C460">
        <f>'Vs Patron(Correccon)'!A460</f>
        <v>0.5</v>
      </c>
      <c r="D460">
        <f>('Vs Patron(PreCorrección)'!C460)/2</f>
        <v>-0.25</v>
      </c>
      <c r="E460">
        <f>('Vs Patron(PreCorrección)'!D460)/2</f>
        <v>-1.325</v>
      </c>
      <c r="F460">
        <f>'Vs Patron(Correccon)'!B460</f>
        <v>-0.5</v>
      </c>
      <c r="G460">
        <f>('Vs Patron(PreCorrección)'!E460)/2</f>
        <v>0.5</v>
      </c>
      <c r="H460">
        <f>('Vs Patron(PreCorrección)'!F460)/2</f>
        <v>0.5</v>
      </c>
      <c r="I460">
        <f>'Vs Patron(Correccon)'!C460</f>
        <v>-1</v>
      </c>
      <c r="O460">
        <f t="shared" si="64"/>
        <v>9.0256906791566394E-2</v>
      </c>
      <c r="P460">
        <f t="shared" si="65"/>
        <v>9.0256906791566394E-2</v>
      </c>
      <c r="Q460">
        <f t="shared" si="66"/>
        <v>0.48940116107029463</v>
      </c>
      <c r="R460">
        <f t="shared" si="67"/>
        <v>2.5429703612484568E-3</v>
      </c>
      <c r="S460">
        <f t="shared" si="68"/>
        <v>1.2665878970116158</v>
      </c>
      <c r="T460">
        <f t="shared" si="69"/>
        <v>9.0256906791566394E-2</v>
      </c>
      <c r="U460">
        <f t="shared" si="70"/>
        <v>0.48940116107029463</v>
      </c>
      <c r="V460">
        <f t="shared" si="71"/>
        <v>0.48940116107029463</v>
      </c>
      <c r="W460">
        <f t="shared" si="72"/>
        <v>0.64068477965220227</v>
      </c>
      <c r="AA460">
        <v>-0.5</v>
      </c>
    </row>
    <row r="461" spans="1:27" x14ac:dyDescent="0.25">
      <c r="A461">
        <v>0.5</v>
      </c>
      <c r="B461">
        <v>-1</v>
      </c>
      <c r="C461">
        <f>'Vs Patron(Correccon)'!A461</f>
        <v>2.65</v>
      </c>
      <c r="D461">
        <f>('Vs Patron(PreCorrección)'!C461)/2</f>
        <v>-2.7250000000000001</v>
      </c>
      <c r="E461">
        <f>('Vs Patron(PreCorrección)'!D461)/2</f>
        <v>0.25</v>
      </c>
      <c r="F461">
        <f>'Vs Patron(Correccon)'!B461</f>
        <v>0.5</v>
      </c>
      <c r="G461">
        <f>('Vs Patron(PreCorrección)'!E461)/2</f>
        <v>-0.5</v>
      </c>
      <c r="H461">
        <f>('Vs Patron(PreCorrección)'!F461)/2</f>
        <v>-0.5</v>
      </c>
      <c r="I461">
        <f>'Vs Patron(Correccon)'!C461</f>
        <v>-0.5</v>
      </c>
      <c r="O461">
        <f t="shared" si="64"/>
        <v>0.48940116107029463</v>
      </c>
      <c r="P461">
        <f t="shared" si="65"/>
        <v>0.64068477965220227</v>
      </c>
      <c r="Q461">
        <f t="shared" si="66"/>
        <v>8.1200613077695607</v>
      </c>
      <c r="R461">
        <f t="shared" si="67"/>
        <v>6.3777859410213962</v>
      </c>
      <c r="S461">
        <f t="shared" si="68"/>
        <v>0.20211509750061257</v>
      </c>
      <c r="T461">
        <f t="shared" si="69"/>
        <v>0.48940116107029463</v>
      </c>
      <c r="U461">
        <f t="shared" si="70"/>
        <v>9.0256906791566394E-2</v>
      </c>
      <c r="V461">
        <f t="shared" si="71"/>
        <v>9.0256906791566394E-2</v>
      </c>
      <c r="W461">
        <f t="shared" si="72"/>
        <v>9.0256906791566394E-2</v>
      </c>
      <c r="AA461">
        <v>0.5</v>
      </c>
    </row>
    <row r="462" spans="1:27" x14ac:dyDescent="0.25">
      <c r="A462">
        <v>-2.15</v>
      </c>
      <c r="B462">
        <v>1</v>
      </c>
      <c r="C462">
        <f>'Vs Patron(Correccon)'!A462</f>
        <v>-1</v>
      </c>
      <c r="D462">
        <f>('Vs Patron(PreCorrección)'!C462)/2</f>
        <v>-0.25</v>
      </c>
      <c r="E462">
        <f>('Vs Patron(PreCorrección)'!D462)/2</f>
        <v>-1.925</v>
      </c>
      <c r="F462">
        <f>'Vs Patron(Correccon)'!B462</f>
        <v>10.35</v>
      </c>
      <c r="G462">
        <f>('Vs Patron(PreCorrección)'!E462)/2</f>
        <v>-0.25</v>
      </c>
      <c r="H462">
        <f>('Vs Patron(PreCorrección)'!F462)/2</f>
        <v>-0.25</v>
      </c>
      <c r="I462">
        <f>'Vs Patron(Correccon)'!C462</f>
        <v>-1</v>
      </c>
      <c r="O462">
        <f t="shared" si="64"/>
        <v>3.8041688872316639</v>
      </c>
      <c r="P462">
        <f t="shared" si="65"/>
        <v>1.4389732882096591</v>
      </c>
      <c r="Q462">
        <f t="shared" si="66"/>
        <v>0.64068477965220227</v>
      </c>
      <c r="R462">
        <f t="shared" si="67"/>
        <v>2.5429703612484568E-3</v>
      </c>
      <c r="S462">
        <f t="shared" si="68"/>
        <v>2.977101344444379</v>
      </c>
      <c r="T462">
        <f t="shared" si="69"/>
        <v>111.29347206571575</v>
      </c>
      <c r="U462">
        <f t="shared" si="70"/>
        <v>2.5429703612484568E-3</v>
      </c>
      <c r="V462">
        <f t="shared" si="71"/>
        <v>2.5429703612484568E-3</v>
      </c>
      <c r="W462">
        <f t="shared" si="72"/>
        <v>0.64068477965220227</v>
      </c>
      <c r="AA462">
        <v>-2.15</v>
      </c>
    </row>
    <row r="463" spans="1:27" x14ac:dyDescent="0.25">
      <c r="A463">
        <v>-1</v>
      </c>
      <c r="B463">
        <v>0.5</v>
      </c>
      <c r="C463">
        <f>'Vs Patron(Correccon)'!A463</f>
        <v>-0.5</v>
      </c>
      <c r="D463">
        <f>('Vs Patron(PreCorrección)'!C463)/2</f>
        <v>-0.5</v>
      </c>
      <c r="E463">
        <f>('Vs Patron(PreCorrección)'!D463)/2</f>
        <v>-0.5</v>
      </c>
      <c r="F463">
        <f>'Vs Patron(Correccon)'!B463</f>
        <v>-1</v>
      </c>
      <c r="G463">
        <f>('Vs Patron(PreCorrección)'!E463)/2</f>
        <v>0.25</v>
      </c>
      <c r="H463">
        <f>('Vs Patron(PreCorrección)'!F463)/2</f>
        <v>-0.5</v>
      </c>
      <c r="I463">
        <f>'Vs Patron(Correccon)'!C463</f>
        <v>-0.5</v>
      </c>
      <c r="O463">
        <f t="shared" si="64"/>
        <v>0.64068477965220227</v>
      </c>
      <c r="P463">
        <f t="shared" si="65"/>
        <v>0.48940116107029463</v>
      </c>
      <c r="Q463">
        <f t="shared" si="66"/>
        <v>9.0256906791566394E-2</v>
      </c>
      <c r="R463">
        <f t="shared" si="67"/>
        <v>9.0256906791566394E-2</v>
      </c>
      <c r="S463">
        <f t="shared" si="68"/>
        <v>9.0256906791566394E-2</v>
      </c>
      <c r="T463">
        <f t="shared" si="69"/>
        <v>0.64068477965220227</v>
      </c>
      <c r="U463">
        <f t="shared" si="70"/>
        <v>0.20211509750061257</v>
      </c>
      <c r="V463">
        <f t="shared" si="71"/>
        <v>9.0256906791566394E-2</v>
      </c>
      <c r="W463">
        <f t="shared" si="72"/>
        <v>9.0256906791566394E-2</v>
      </c>
      <c r="AA463">
        <v>-1</v>
      </c>
    </row>
    <row r="464" spans="1:27" x14ac:dyDescent="0.25">
      <c r="A464">
        <v>-0.5</v>
      </c>
      <c r="B464">
        <v>-0.5</v>
      </c>
      <c r="C464">
        <f>'Vs Patron(Correccon)'!A464</f>
        <v>0.5</v>
      </c>
      <c r="D464">
        <f>('Vs Patron(PreCorrección)'!C464)/2</f>
        <v>-0.25</v>
      </c>
      <c r="E464">
        <f>('Vs Patron(PreCorrección)'!D464)/2</f>
        <v>-0.25</v>
      </c>
      <c r="F464">
        <f>'Vs Patron(Correccon)'!B464</f>
        <v>-0.5</v>
      </c>
      <c r="G464">
        <f>('Vs Patron(PreCorrección)'!E464)/2</f>
        <v>-0.25</v>
      </c>
      <c r="H464">
        <f>('Vs Patron(PreCorrección)'!F464)/2</f>
        <v>-0.25</v>
      </c>
      <c r="I464">
        <f>'Vs Patron(Correccon)'!C464</f>
        <v>0.5</v>
      </c>
      <c r="O464">
        <f t="shared" si="64"/>
        <v>9.0256906791566394E-2</v>
      </c>
      <c r="P464">
        <f t="shared" si="65"/>
        <v>9.0256906791566394E-2</v>
      </c>
      <c r="Q464">
        <f t="shared" si="66"/>
        <v>0.48940116107029463</v>
      </c>
      <c r="R464">
        <f t="shared" si="67"/>
        <v>2.5429703612484568E-3</v>
      </c>
      <c r="S464">
        <f t="shared" si="68"/>
        <v>2.5429703612484568E-3</v>
      </c>
      <c r="T464">
        <f t="shared" si="69"/>
        <v>9.0256906791566394E-2</v>
      </c>
      <c r="U464">
        <f t="shared" si="70"/>
        <v>2.5429703612484568E-3</v>
      </c>
      <c r="V464">
        <f t="shared" si="71"/>
        <v>2.5429703612484568E-3</v>
      </c>
      <c r="W464">
        <f t="shared" si="72"/>
        <v>0.48940116107029463</v>
      </c>
      <c r="AA464">
        <v>-0.5</v>
      </c>
    </row>
    <row r="465" spans="1:27" x14ac:dyDescent="0.25">
      <c r="A465">
        <v>-1</v>
      </c>
      <c r="B465">
        <v>-1</v>
      </c>
      <c r="C465">
        <f>'Vs Patron(Correccon)'!A465</f>
        <v>1</v>
      </c>
      <c r="D465">
        <f>('Vs Patron(PreCorrección)'!C465)/2</f>
        <v>-1.4</v>
      </c>
      <c r="E465">
        <f>('Vs Patron(PreCorrección)'!D465)/2</f>
        <v>-0.5</v>
      </c>
      <c r="F465">
        <f>'Vs Patron(Correccon)'!B465</f>
        <v>-1</v>
      </c>
      <c r="G465">
        <f>('Vs Patron(PreCorrección)'!E465)/2</f>
        <v>0.25</v>
      </c>
      <c r="H465">
        <f>('Vs Patron(PreCorrección)'!F465)/2</f>
        <v>-0.5</v>
      </c>
      <c r="I465">
        <f>'Vs Patron(Correccon)'!C465</f>
        <v>-0.5</v>
      </c>
      <c r="O465">
        <f t="shared" si="64"/>
        <v>0.64068477965220227</v>
      </c>
      <c r="P465">
        <f t="shared" si="65"/>
        <v>0.64068477965220227</v>
      </c>
      <c r="Q465">
        <f t="shared" si="66"/>
        <v>1.4389732882096591</v>
      </c>
      <c r="R465">
        <f t="shared" si="67"/>
        <v>1.4410270779407106</v>
      </c>
      <c r="S465">
        <f t="shared" si="68"/>
        <v>9.0256906791566394E-2</v>
      </c>
      <c r="T465">
        <f t="shared" si="69"/>
        <v>0.64068477965220227</v>
      </c>
      <c r="U465">
        <f t="shared" si="70"/>
        <v>0.20211509750061257</v>
      </c>
      <c r="V465">
        <f t="shared" si="71"/>
        <v>9.0256906791566394E-2</v>
      </c>
      <c r="W465">
        <f t="shared" si="72"/>
        <v>9.0256906791566394E-2</v>
      </c>
      <c r="AA465">
        <v>-1</v>
      </c>
    </row>
    <row r="466" spans="1:27" x14ac:dyDescent="0.25">
      <c r="A466">
        <v>-0.5</v>
      </c>
      <c r="B466">
        <v>-0.5</v>
      </c>
      <c r="C466">
        <f>'Vs Patron(Correccon)'!A466</f>
        <v>-1</v>
      </c>
      <c r="D466">
        <f>('Vs Patron(PreCorrección)'!C466)/2</f>
        <v>-0.25</v>
      </c>
      <c r="E466">
        <f>('Vs Patron(PreCorrección)'!D466)/2</f>
        <v>-0.25</v>
      </c>
      <c r="F466">
        <f>'Vs Patron(Correccon)'!B466</f>
        <v>-0.5</v>
      </c>
      <c r="G466">
        <f>('Vs Patron(PreCorrección)'!E466)/2</f>
        <v>0.5</v>
      </c>
      <c r="H466">
        <f>('Vs Patron(PreCorrección)'!F466)/2</f>
        <v>0.5</v>
      </c>
      <c r="I466">
        <f>'Vs Patron(Correccon)'!C466</f>
        <v>-1</v>
      </c>
      <c r="O466">
        <f t="shared" si="64"/>
        <v>9.0256906791566394E-2</v>
      </c>
      <c r="P466">
        <f t="shared" si="65"/>
        <v>9.0256906791566394E-2</v>
      </c>
      <c r="Q466">
        <f t="shared" si="66"/>
        <v>0.64068477965220227</v>
      </c>
      <c r="R466">
        <f t="shared" si="67"/>
        <v>2.5429703612484568E-3</v>
      </c>
      <c r="S466">
        <f t="shared" si="68"/>
        <v>2.5429703612484568E-3</v>
      </c>
      <c r="T466">
        <f t="shared" si="69"/>
        <v>9.0256906791566394E-2</v>
      </c>
      <c r="U466">
        <f t="shared" si="70"/>
        <v>0.48940116107029463</v>
      </c>
      <c r="V466">
        <f t="shared" si="71"/>
        <v>0.48940116107029463</v>
      </c>
      <c r="W466">
        <f t="shared" si="72"/>
        <v>0.64068477965220227</v>
      </c>
      <c r="AA466">
        <v>-0.5</v>
      </c>
    </row>
    <row r="467" spans="1:27" x14ac:dyDescent="0.25">
      <c r="A467">
        <v>-1</v>
      </c>
      <c r="B467">
        <v>0.5</v>
      </c>
      <c r="C467">
        <f>'Vs Patron(Correccon)'!A467</f>
        <v>-0.5</v>
      </c>
      <c r="D467">
        <f>('Vs Patron(PreCorrección)'!C467)/2</f>
        <v>0.25</v>
      </c>
      <c r="E467">
        <f>('Vs Patron(PreCorrección)'!D467)/2</f>
        <v>0.25</v>
      </c>
      <c r="F467">
        <f>'Vs Patron(Correccon)'!B467</f>
        <v>-1</v>
      </c>
      <c r="G467">
        <f>('Vs Patron(PreCorrección)'!E467)/2</f>
        <v>-0.5</v>
      </c>
      <c r="H467">
        <f>('Vs Patron(PreCorrección)'!F467)/2</f>
        <v>0.25</v>
      </c>
      <c r="I467">
        <f>'Vs Patron(Correccon)'!C467</f>
        <v>-0.5</v>
      </c>
      <c r="O467">
        <f t="shared" si="64"/>
        <v>0.64068477965220227</v>
      </c>
      <c r="P467">
        <f t="shared" si="65"/>
        <v>0.48940116107029463</v>
      </c>
      <c r="Q467">
        <f t="shared" si="66"/>
        <v>9.0256906791566394E-2</v>
      </c>
      <c r="R467">
        <f t="shared" si="67"/>
        <v>0.20211509750061257</v>
      </c>
      <c r="S467">
        <f t="shared" si="68"/>
        <v>0.20211509750061257</v>
      </c>
      <c r="T467">
        <f t="shared" si="69"/>
        <v>0.64068477965220227</v>
      </c>
      <c r="U467">
        <f t="shared" si="70"/>
        <v>9.0256906791566394E-2</v>
      </c>
      <c r="V467">
        <f t="shared" si="71"/>
        <v>0.20211509750061257</v>
      </c>
      <c r="W467">
        <f t="shared" si="72"/>
        <v>9.0256906791566394E-2</v>
      </c>
      <c r="AA467">
        <v>-1</v>
      </c>
    </row>
    <row r="468" spans="1:27" x14ac:dyDescent="0.25">
      <c r="A468">
        <v>-0.5</v>
      </c>
      <c r="B468">
        <v>-0.5</v>
      </c>
      <c r="C468">
        <f>'Vs Patron(Correccon)'!A468</f>
        <v>-1</v>
      </c>
      <c r="D468">
        <f>('Vs Patron(PreCorrección)'!C468)/2</f>
        <v>-0.25</v>
      </c>
      <c r="E468">
        <f>('Vs Patron(PreCorrección)'!D468)/2</f>
        <v>-0.25</v>
      </c>
      <c r="F468">
        <f>'Vs Patron(Correccon)'!B468</f>
        <v>3</v>
      </c>
      <c r="G468">
        <f>('Vs Patron(PreCorrección)'!E468)/2</f>
        <v>-0.25</v>
      </c>
      <c r="H468">
        <f>('Vs Patron(PreCorrección)'!F468)/2</f>
        <v>0.5</v>
      </c>
      <c r="I468">
        <f>'Vs Patron(Correccon)'!C468</f>
        <v>0.5</v>
      </c>
      <c r="O468">
        <f t="shared" si="64"/>
        <v>9.0256906791566394E-2</v>
      </c>
      <c r="P468">
        <f t="shared" si="65"/>
        <v>9.0256906791566394E-2</v>
      </c>
      <c r="Q468">
        <f t="shared" si="66"/>
        <v>0.64068477965220227</v>
      </c>
      <c r="R468">
        <f t="shared" si="67"/>
        <v>2.5429703612484568E-3</v>
      </c>
      <c r="S468">
        <f t="shared" si="68"/>
        <v>2.5429703612484568E-3</v>
      </c>
      <c r="T468">
        <f t="shared" si="69"/>
        <v>10.237261796767116</v>
      </c>
      <c r="U468">
        <f t="shared" si="70"/>
        <v>2.5429703612484568E-3</v>
      </c>
      <c r="V468">
        <f t="shared" si="71"/>
        <v>0.48940116107029463</v>
      </c>
      <c r="W468">
        <f t="shared" si="72"/>
        <v>0.48940116107029463</v>
      </c>
      <c r="AA468">
        <v>-0.5</v>
      </c>
    </row>
    <row r="469" spans="1:27" x14ac:dyDescent="0.25">
      <c r="A469">
        <v>0.5</v>
      </c>
      <c r="B469">
        <v>-1</v>
      </c>
      <c r="C469">
        <f>'Vs Patron(Correccon)'!A469</f>
        <v>-0.5</v>
      </c>
      <c r="D469">
        <f>('Vs Patron(PreCorrección)'!C469)/2</f>
        <v>-0.5</v>
      </c>
      <c r="E469">
        <f>('Vs Patron(PreCorrección)'!D469)/2</f>
        <v>-0.5</v>
      </c>
      <c r="F469">
        <f>'Vs Patron(Correccon)'!B469</f>
        <v>-1</v>
      </c>
      <c r="G469">
        <f>('Vs Patron(PreCorrección)'!E469)/2</f>
        <v>0.25</v>
      </c>
      <c r="H469">
        <f>('Vs Patron(PreCorrección)'!F469)/2</f>
        <v>0.25</v>
      </c>
      <c r="I469">
        <f>'Vs Patron(Correccon)'!C469</f>
        <v>-0.5</v>
      </c>
      <c r="O469">
        <f t="shared" si="64"/>
        <v>0.48940116107029463</v>
      </c>
      <c r="P469">
        <f t="shared" si="65"/>
        <v>0.64068477965220227</v>
      </c>
      <c r="Q469">
        <f t="shared" si="66"/>
        <v>9.0256906791566394E-2</v>
      </c>
      <c r="R469">
        <f t="shared" si="67"/>
        <v>9.0256906791566394E-2</v>
      </c>
      <c r="S469">
        <f t="shared" si="68"/>
        <v>9.0256906791566394E-2</v>
      </c>
      <c r="T469">
        <f t="shared" si="69"/>
        <v>0.64068477965220227</v>
      </c>
      <c r="U469">
        <f t="shared" si="70"/>
        <v>0.20211509750061257</v>
      </c>
      <c r="V469">
        <f t="shared" si="71"/>
        <v>0.20211509750061257</v>
      </c>
      <c r="W469">
        <f t="shared" si="72"/>
        <v>9.0256906791566394E-2</v>
      </c>
      <c r="AA469">
        <v>0.5</v>
      </c>
    </row>
    <row r="470" spans="1:27" x14ac:dyDescent="0.25">
      <c r="A470">
        <v>-0.5</v>
      </c>
      <c r="B470">
        <v>-0.5</v>
      </c>
      <c r="C470">
        <f>'Vs Patron(Correccon)'!A470</f>
        <v>-1</v>
      </c>
      <c r="D470">
        <f>('Vs Patron(PreCorrección)'!C470)/2</f>
        <v>-1.3</v>
      </c>
      <c r="E470">
        <f>('Vs Patron(PreCorrección)'!D470)/2</f>
        <v>-2.6749999999999998</v>
      </c>
      <c r="F470">
        <f>'Vs Patron(Correccon)'!B470</f>
        <v>-0.5</v>
      </c>
      <c r="G470">
        <f>('Vs Patron(PreCorrección)'!E470)/2</f>
        <v>-0.25</v>
      </c>
      <c r="H470">
        <f>('Vs Patron(PreCorrección)'!F470)/2</f>
        <v>0.5</v>
      </c>
      <c r="I470">
        <f>'Vs Patron(Correccon)'!C470</f>
        <v>0.5</v>
      </c>
      <c r="O470">
        <f t="shared" si="64"/>
        <v>9.0256906791566394E-2</v>
      </c>
      <c r="P470">
        <f t="shared" si="65"/>
        <v>9.0256906791566394E-2</v>
      </c>
      <c r="Q470">
        <f t="shared" si="66"/>
        <v>0.64068477965220227</v>
      </c>
      <c r="R470">
        <f t="shared" si="67"/>
        <v>1.2109415033685842</v>
      </c>
      <c r="S470">
        <f t="shared" si="68"/>
        <v>6.1277431537353308</v>
      </c>
      <c r="T470">
        <f t="shared" si="69"/>
        <v>9.0256906791566394E-2</v>
      </c>
      <c r="U470">
        <f t="shared" si="70"/>
        <v>2.5429703612484568E-3</v>
      </c>
      <c r="V470">
        <f t="shared" si="71"/>
        <v>0.48940116107029463</v>
      </c>
      <c r="W470">
        <f t="shared" si="72"/>
        <v>0.48940116107029463</v>
      </c>
      <c r="AA470">
        <v>-0.5</v>
      </c>
    </row>
    <row r="471" spans="1:27" x14ac:dyDescent="0.25">
      <c r="A471">
        <v>-1</v>
      </c>
      <c r="B471">
        <v>1.6</v>
      </c>
      <c r="C471">
        <f>'Vs Patron(Correccon)'!A471</f>
        <v>-0.5</v>
      </c>
      <c r="D471">
        <f>('Vs Patron(PreCorrección)'!C471)/2</f>
        <v>0.25</v>
      </c>
      <c r="E471">
        <f>('Vs Patron(PreCorrección)'!D471)/2</f>
        <v>0.25</v>
      </c>
      <c r="F471">
        <f>'Vs Patron(Correccon)'!B471</f>
        <v>0.5</v>
      </c>
      <c r="G471">
        <f>('Vs Patron(PreCorrección)'!E471)/2</f>
        <v>0.25</v>
      </c>
      <c r="H471">
        <f>('Vs Patron(PreCorrección)'!F471)/2</f>
        <v>-0.92500000000000004</v>
      </c>
      <c r="I471">
        <f>'Vs Patron(Correccon)'!C471</f>
        <v>-0.5</v>
      </c>
      <c r="O471">
        <f t="shared" si="64"/>
        <v>0.64068477965220227</v>
      </c>
      <c r="P471">
        <f t="shared" si="65"/>
        <v>3.2384598407768963</v>
      </c>
      <c r="Q471">
        <f t="shared" si="66"/>
        <v>9.0256906791566394E-2</v>
      </c>
      <c r="R471">
        <f t="shared" si="67"/>
        <v>0.20211509750061257</v>
      </c>
      <c r="S471">
        <f t="shared" si="68"/>
        <v>0.20211509750061257</v>
      </c>
      <c r="T471">
        <f t="shared" si="69"/>
        <v>0.48940116107029463</v>
      </c>
      <c r="U471">
        <f t="shared" si="70"/>
        <v>0.20211509750061257</v>
      </c>
      <c r="V471">
        <f t="shared" si="71"/>
        <v>0.52624559872310694</v>
      </c>
      <c r="W471">
        <f t="shared" si="72"/>
        <v>9.0256906791566394E-2</v>
      </c>
      <c r="AA471">
        <v>-1</v>
      </c>
    </row>
    <row r="472" spans="1:27" x14ac:dyDescent="0.25">
      <c r="A472">
        <v>-0.5</v>
      </c>
      <c r="B472">
        <v>-0.5</v>
      </c>
      <c r="C472">
        <f>'Vs Patron(Correccon)'!A472</f>
        <v>-1</v>
      </c>
      <c r="D472">
        <f>('Vs Patron(PreCorrección)'!C472)/2</f>
        <v>-0.25</v>
      </c>
      <c r="E472">
        <f>('Vs Patron(PreCorrección)'!D472)/2</f>
        <v>-0.25</v>
      </c>
      <c r="F472">
        <f>'Vs Patron(Correccon)'!B472</f>
        <v>-0.5</v>
      </c>
      <c r="G472">
        <f>('Vs Patron(PreCorrección)'!E472)/2</f>
        <v>-0.25</v>
      </c>
      <c r="H472">
        <f>('Vs Patron(PreCorrección)'!F472)/2</f>
        <v>-0.25</v>
      </c>
      <c r="I472">
        <f>'Vs Patron(Correccon)'!C472</f>
        <v>-1</v>
      </c>
      <c r="O472">
        <f t="shared" si="64"/>
        <v>9.0256906791566394E-2</v>
      </c>
      <c r="P472">
        <f t="shared" si="65"/>
        <v>9.0256906791566394E-2</v>
      </c>
      <c r="Q472">
        <f t="shared" si="66"/>
        <v>0.64068477965220227</v>
      </c>
      <c r="R472">
        <f t="shared" si="67"/>
        <v>2.5429703612484568E-3</v>
      </c>
      <c r="S472">
        <f t="shared" si="68"/>
        <v>2.5429703612484568E-3</v>
      </c>
      <c r="T472">
        <f t="shared" si="69"/>
        <v>9.0256906791566394E-2</v>
      </c>
      <c r="U472">
        <f t="shared" si="70"/>
        <v>2.5429703612484568E-3</v>
      </c>
      <c r="V472">
        <f t="shared" si="71"/>
        <v>2.5429703612484568E-3</v>
      </c>
      <c r="W472">
        <f t="shared" si="72"/>
        <v>0.64068477965220227</v>
      </c>
      <c r="AA472">
        <v>-0.5</v>
      </c>
    </row>
    <row r="473" spans="1:27" x14ac:dyDescent="0.25">
      <c r="A473">
        <v>0.5</v>
      </c>
      <c r="B473">
        <v>-1</v>
      </c>
      <c r="C473">
        <f>'Vs Patron(Correccon)'!A473</f>
        <v>-0.5</v>
      </c>
      <c r="D473">
        <f>('Vs Patron(PreCorrección)'!C473)/2</f>
        <v>-0.5</v>
      </c>
      <c r="E473">
        <f>('Vs Patron(PreCorrección)'!D473)/2</f>
        <v>-0.5</v>
      </c>
      <c r="F473">
        <f>'Vs Patron(Correccon)'!B473</f>
        <v>0.5</v>
      </c>
      <c r="G473">
        <f>('Vs Patron(PreCorrección)'!E473)/2</f>
        <v>0.25</v>
      </c>
      <c r="H473">
        <f>('Vs Patron(PreCorrección)'!F473)/2</f>
        <v>0.25</v>
      </c>
      <c r="I473">
        <f>'Vs Patron(Correccon)'!C473</f>
        <v>-0.5</v>
      </c>
      <c r="O473">
        <f t="shared" si="64"/>
        <v>0.48940116107029463</v>
      </c>
      <c r="P473">
        <f t="shared" si="65"/>
        <v>0.64068477965220227</v>
      </c>
      <c r="Q473">
        <f t="shared" si="66"/>
        <v>9.0256906791566394E-2</v>
      </c>
      <c r="R473">
        <f t="shared" si="67"/>
        <v>9.0256906791566394E-2</v>
      </c>
      <c r="S473">
        <f t="shared" si="68"/>
        <v>9.0256906791566394E-2</v>
      </c>
      <c r="T473">
        <f t="shared" si="69"/>
        <v>0.48940116107029463</v>
      </c>
      <c r="U473">
        <f t="shared" si="70"/>
        <v>0.20211509750061257</v>
      </c>
      <c r="V473">
        <f t="shared" si="71"/>
        <v>0.20211509750061257</v>
      </c>
      <c r="W473">
        <f t="shared" si="72"/>
        <v>9.0256906791566394E-2</v>
      </c>
      <c r="AA473">
        <v>0.5</v>
      </c>
    </row>
    <row r="474" spans="1:27" x14ac:dyDescent="0.25">
      <c r="A474">
        <v>1</v>
      </c>
      <c r="B474">
        <v>-0.5</v>
      </c>
      <c r="C474">
        <f>'Vs Patron(Correccon)'!A474</f>
        <v>-1</v>
      </c>
      <c r="D474">
        <f>('Vs Patron(PreCorrección)'!C474)/2</f>
        <v>-0.25</v>
      </c>
      <c r="E474">
        <f>('Vs Patron(PreCorrección)'!D474)/2</f>
        <v>-0.25</v>
      </c>
      <c r="F474">
        <f>'Vs Patron(Correccon)'!B474</f>
        <v>-0.5</v>
      </c>
      <c r="G474">
        <f>('Vs Patron(PreCorrección)'!E474)/2</f>
        <v>-0.25</v>
      </c>
      <c r="H474">
        <f>('Vs Patron(PreCorrección)'!F474)/2</f>
        <v>-2.5249999999999999</v>
      </c>
      <c r="I474">
        <f>'Vs Patron(Correccon)'!C474</f>
        <v>0.5</v>
      </c>
      <c r="O474">
        <f t="shared" si="64"/>
        <v>1.4389732882096591</v>
      </c>
      <c r="P474">
        <f t="shared" si="65"/>
        <v>9.0256906791566394E-2</v>
      </c>
      <c r="Q474">
        <f t="shared" si="66"/>
        <v>0.64068477965220227</v>
      </c>
      <c r="R474">
        <f t="shared" si="67"/>
        <v>2.5429703612484568E-3</v>
      </c>
      <c r="S474">
        <f t="shared" si="68"/>
        <v>2.5429703612484568E-3</v>
      </c>
      <c r="T474">
        <f t="shared" si="69"/>
        <v>9.0256906791566394E-2</v>
      </c>
      <c r="U474">
        <f t="shared" si="70"/>
        <v>2.5429703612484568E-3</v>
      </c>
      <c r="V474">
        <f t="shared" si="71"/>
        <v>5.4076147918771404</v>
      </c>
      <c r="W474">
        <f t="shared" si="72"/>
        <v>0.48940116107029463</v>
      </c>
      <c r="AA474">
        <v>1</v>
      </c>
    </row>
    <row r="475" spans="1:27" x14ac:dyDescent="0.25">
      <c r="A475">
        <v>-1</v>
      </c>
      <c r="B475">
        <v>-1</v>
      </c>
      <c r="C475">
        <f>'Vs Patron(Correccon)'!A475</f>
        <v>-0.5</v>
      </c>
      <c r="D475">
        <f>('Vs Patron(PreCorrección)'!C475)/2</f>
        <v>0.25</v>
      </c>
      <c r="E475">
        <f>('Vs Patron(PreCorrección)'!D475)/2</f>
        <v>-0.5</v>
      </c>
      <c r="F475">
        <f>'Vs Patron(Correccon)'!B475</f>
        <v>0.5</v>
      </c>
      <c r="G475">
        <f>('Vs Patron(PreCorrección)'!E475)/2</f>
        <v>0.25</v>
      </c>
      <c r="H475">
        <f>('Vs Patron(PreCorrección)'!F475)/2</f>
        <v>-0.5</v>
      </c>
      <c r="I475">
        <f>'Vs Patron(Correccon)'!C475</f>
        <v>-0.5</v>
      </c>
      <c r="O475">
        <f t="shared" si="64"/>
        <v>0.64068477965220227</v>
      </c>
      <c r="P475">
        <f t="shared" si="65"/>
        <v>0.64068477965220227</v>
      </c>
      <c r="Q475">
        <f t="shared" si="66"/>
        <v>9.0256906791566394E-2</v>
      </c>
      <c r="R475">
        <f t="shared" si="67"/>
        <v>0.20211509750061257</v>
      </c>
      <c r="S475">
        <f t="shared" si="68"/>
        <v>9.0256906791566394E-2</v>
      </c>
      <c r="T475">
        <f t="shared" si="69"/>
        <v>0.48940116107029463</v>
      </c>
      <c r="U475">
        <f t="shared" si="70"/>
        <v>0.20211509750061257</v>
      </c>
      <c r="V475">
        <f t="shared" si="71"/>
        <v>9.0256906791566394E-2</v>
      </c>
      <c r="W475">
        <f t="shared" si="72"/>
        <v>9.0256906791566394E-2</v>
      </c>
      <c r="AA475">
        <v>-1</v>
      </c>
    </row>
    <row r="476" spans="1:27" x14ac:dyDescent="0.25">
      <c r="A476">
        <v>-0.5</v>
      </c>
      <c r="B476">
        <v>-0.5</v>
      </c>
      <c r="C476">
        <f>'Vs Patron(Correccon)'!A476</f>
        <v>-1</v>
      </c>
      <c r="D476">
        <f>('Vs Patron(PreCorrección)'!C476)/2</f>
        <v>-0.25</v>
      </c>
      <c r="E476">
        <f>('Vs Patron(PreCorrección)'!D476)/2</f>
        <v>0.5</v>
      </c>
      <c r="F476">
        <f>'Vs Patron(Correccon)'!B476</f>
        <v>-0.5</v>
      </c>
      <c r="G476">
        <f>('Vs Patron(PreCorrección)'!E476)/2</f>
        <v>-0.25</v>
      </c>
      <c r="H476">
        <f>('Vs Patron(PreCorrección)'!F476)/2</f>
        <v>-0.25</v>
      </c>
      <c r="I476">
        <f>'Vs Patron(Correccon)'!C476</f>
        <v>0.5</v>
      </c>
      <c r="O476">
        <f t="shared" si="64"/>
        <v>9.0256906791566394E-2</v>
      </c>
      <c r="P476">
        <f t="shared" si="65"/>
        <v>9.0256906791566394E-2</v>
      </c>
      <c r="Q476">
        <f t="shared" si="66"/>
        <v>0.64068477965220227</v>
      </c>
      <c r="R476">
        <f t="shared" si="67"/>
        <v>2.5429703612484568E-3</v>
      </c>
      <c r="S476">
        <f t="shared" si="68"/>
        <v>0.48940116107029463</v>
      </c>
      <c r="T476">
        <f t="shared" si="69"/>
        <v>9.0256906791566394E-2</v>
      </c>
      <c r="U476">
        <f t="shared" si="70"/>
        <v>2.5429703612484568E-3</v>
      </c>
      <c r="V476">
        <f t="shared" si="71"/>
        <v>2.5429703612484568E-3</v>
      </c>
      <c r="W476">
        <f t="shared" si="72"/>
        <v>0.48940116107029463</v>
      </c>
      <c r="AA476">
        <v>-0.5</v>
      </c>
    </row>
    <row r="477" spans="1:27" x14ac:dyDescent="0.25">
      <c r="A477">
        <v>0.5</v>
      </c>
      <c r="B477">
        <v>-1</v>
      </c>
      <c r="C477">
        <f>'Vs Patron(Correccon)'!A477</f>
        <v>-0.5</v>
      </c>
      <c r="D477">
        <f>('Vs Patron(PreCorrección)'!C477)/2</f>
        <v>0.25</v>
      </c>
      <c r="E477">
        <f>('Vs Patron(PreCorrección)'!D477)/2</f>
        <v>-0.5</v>
      </c>
      <c r="F477">
        <f>'Vs Patron(Correccon)'!B477</f>
        <v>0.5</v>
      </c>
      <c r="G477">
        <f>('Vs Patron(PreCorrección)'!E477)/2</f>
        <v>0.25</v>
      </c>
      <c r="H477">
        <f>('Vs Patron(PreCorrección)'!F477)/2</f>
        <v>-0.5</v>
      </c>
      <c r="I477">
        <f>'Vs Patron(Correccon)'!C477</f>
        <v>-0.5</v>
      </c>
      <c r="O477">
        <f t="shared" si="64"/>
        <v>0.48940116107029463</v>
      </c>
      <c r="P477">
        <f t="shared" si="65"/>
        <v>0.64068477965220227</v>
      </c>
      <c r="Q477">
        <f t="shared" si="66"/>
        <v>9.0256906791566394E-2</v>
      </c>
      <c r="R477">
        <f t="shared" si="67"/>
        <v>0.20211509750061257</v>
      </c>
      <c r="S477">
        <f t="shared" si="68"/>
        <v>9.0256906791566394E-2</v>
      </c>
      <c r="T477">
        <f t="shared" si="69"/>
        <v>0.48940116107029463</v>
      </c>
      <c r="U477">
        <f t="shared" si="70"/>
        <v>0.20211509750061257</v>
      </c>
      <c r="V477">
        <f t="shared" si="71"/>
        <v>9.0256906791566394E-2</v>
      </c>
      <c r="W477">
        <f t="shared" si="72"/>
        <v>9.0256906791566394E-2</v>
      </c>
      <c r="AA477">
        <v>0.5</v>
      </c>
    </row>
    <row r="478" spans="1:27" x14ac:dyDescent="0.25">
      <c r="A478">
        <v>-0.5</v>
      </c>
      <c r="B478">
        <v>-0.5</v>
      </c>
      <c r="C478">
        <f>'Vs Patron(Correccon)'!A478</f>
        <v>0.5</v>
      </c>
      <c r="D478">
        <f>('Vs Patron(PreCorrección)'!C478)/2</f>
        <v>-0.25</v>
      </c>
      <c r="E478">
        <f>('Vs Patron(PreCorrección)'!D478)/2</f>
        <v>-0.25</v>
      </c>
      <c r="F478">
        <f>'Vs Patron(Correccon)'!B478</f>
        <v>-0.5</v>
      </c>
      <c r="G478">
        <f>('Vs Patron(PreCorrección)'!E478)/2</f>
        <v>-0.25</v>
      </c>
      <c r="H478">
        <f>('Vs Patron(PreCorrección)'!F478)/2</f>
        <v>-0.25</v>
      </c>
      <c r="I478">
        <f>'Vs Patron(Correccon)'!C478</f>
        <v>-1</v>
      </c>
      <c r="O478">
        <f t="shared" si="64"/>
        <v>9.0256906791566394E-2</v>
      </c>
      <c r="P478">
        <f t="shared" si="65"/>
        <v>9.0256906791566394E-2</v>
      </c>
      <c r="Q478">
        <f t="shared" si="66"/>
        <v>0.48940116107029463</v>
      </c>
      <c r="R478">
        <f t="shared" si="67"/>
        <v>2.5429703612484568E-3</v>
      </c>
      <c r="S478">
        <f t="shared" si="68"/>
        <v>2.5429703612484568E-3</v>
      </c>
      <c r="T478">
        <f t="shared" si="69"/>
        <v>9.0256906791566394E-2</v>
      </c>
      <c r="U478">
        <f t="shared" si="70"/>
        <v>2.5429703612484568E-3</v>
      </c>
      <c r="V478">
        <f t="shared" si="71"/>
        <v>2.5429703612484568E-3</v>
      </c>
      <c r="W478">
        <f t="shared" si="72"/>
        <v>0.64068477965220227</v>
      </c>
      <c r="AA478">
        <v>-0.5</v>
      </c>
    </row>
    <row r="479" spans="1:27" x14ac:dyDescent="0.25">
      <c r="A479">
        <v>0.5</v>
      </c>
      <c r="B479">
        <v>-1</v>
      </c>
      <c r="C479">
        <f>'Vs Patron(Correccon)'!A479</f>
        <v>1</v>
      </c>
      <c r="D479">
        <f>('Vs Patron(PreCorrección)'!C479)/2</f>
        <v>-0.5</v>
      </c>
      <c r="E479">
        <f>('Vs Patron(PreCorrección)'!D479)/2</f>
        <v>-0.5</v>
      </c>
      <c r="F479">
        <f>'Vs Patron(Correccon)'!B479</f>
        <v>-1</v>
      </c>
      <c r="G479">
        <f>('Vs Patron(PreCorrección)'!E479)/2</f>
        <v>-0.5</v>
      </c>
      <c r="H479">
        <f>('Vs Patron(PreCorrección)'!F479)/2</f>
        <v>0.25</v>
      </c>
      <c r="I479">
        <f>'Vs Patron(Correccon)'!C479</f>
        <v>-0.5</v>
      </c>
      <c r="O479">
        <f t="shared" si="64"/>
        <v>0.48940116107029463</v>
      </c>
      <c r="P479">
        <f t="shared" si="65"/>
        <v>0.64068477965220227</v>
      </c>
      <c r="Q479">
        <f t="shared" si="66"/>
        <v>1.4389732882096591</v>
      </c>
      <c r="R479">
        <f t="shared" si="67"/>
        <v>9.0256906791566394E-2</v>
      </c>
      <c r="S479">
        <f t="shared" si="68"/>
        <v>9.0256906791566394E-2</v>
      </c>
      <c r="T479">
        <f t="shared" si="69"/>
        <v>0.64068477965220227</v>
      </c>
      <c r="U479">
        <f t="shared" si="70"/>
        <v>9.0256906791566394E-2</v>
      </c>
      <c r="V479">
        <f t="shared" si="71"/>
        <v>0.20211509750061257</v>
      </c>
      <c r="W479">
        <f t="shared" si="72"/>
        <v>9.0256906791566394E-2</v>
      </c>
      <c r="AA479">
        <v>0.5</v>
      </c>
    </row>
    <row r="480" spans="1:27" x14ac:dyDescent="0.25">
      <c r="A480">
        <v>1</v>
      </c>
      <c r="B480">
        <v>-2.65</v>
      </c>
      <c r="C480">
        <f>'Vs Patron(Correccon)'!A480</f>
        <v>-1</v>
      </c>
      <c r="D480">
        <f>('Vs Patron(PreCorrección)'!C480)/2</f>
        <v>-0.25</v>
      </c>
      <c r="E480">
        <f>('Vs Patron(PreCorrección)'!D480)/2</f>
        <v>-0.25</v>
      </c>
      <c r="F480">
        <f>'Vs Patron(Correccon)'!B480</f>
        <v>-0.5</v>
      </c>
      <c r="G480">
        <f>('Vs Patron(PreCorrección)'!E480)/2</f>
        <v>-0.25</v>
      </c>
      <c r="H480">
        <f>('Vs Patron(PreCorrección)'!F480)/2</f>
        <v>0.5</v>
      </c>
      <c r="I480">
        <f>'Vs Patron(Correccon)'!C480</f>
        <v>0.5</v>
      </c>
      <c r="O480">
        <f t="shared" si="64"/>
        <v>1.4389732882096591</v>
      </c>
      <c r="P480">
        <f t="shared" si="65"/>
        <v>6.0045967600922996</v>
      </c>
      <c r="Q480">
        <f t="shared" si="66"/>
        <v>0.64068477965220227</v>
      </c>
      <c r="R480">
        <f t="shared" si="67"/>
        <v>2.5429703612484568E-3</v>
      </c>
      <c r="S480">
        <f t="shared" si="68"/>
        <v>2.5429703612484568E-3</v>
      </c>
      <c r="T480">
        <f t="shared" si="69"/>
        <v>9.0256906791566394E-2</v>
      </c>
      <c r="U480">
        <f t="shared" si="70"/>
        <v>2.5429703612484568E-3</v>
      </c>
      <c r="V480">
        <f t="shared" si="71"/>
        <v>0.48940116107029463</v>
      </c>
      <c r="W480">
        <f t="shared" si="72"/>
        <v>0.48940116107029463</v>
      </c>
      <c r="AA480">
        <v>1</v>
      </c>
    </row>
    <row r="481" spans="1:27" x14ac:dyDescent="0.25">
      <c r="A481">
        <v>0.5</v>
      </c>
      <c r="B481">
        <v>0.5</v>
      </c>
      <c r="C481">
        <f>'Vs Patron(Correccon)'!A481</f>
        <v>-0.5</v>
      </c>
      <c r="D481">
        <f>('Vs Patron(PreCorrección)'!C481)/2</f>
        <v>0.25</v>
      </c>
      <c r="E481">
        <f>('Vs Patron(PreCorrección)'!D481)/2</f>
        <v>-0.5</v>
      </c>
      <c r="F481">
        <f>'Vs Patron(Correccon)'!B481</f>
        <v>-1</v>
      </c>
      <c r="G481">
        <f>('Vs Patron(PreCorrección)'!E481)/2</f>
        <v>0.25</v>
      </c>
      <c r="H481">
        <f>('Vs Patron(PreCorrección)'!F481)/2</f>
        <v>0.25</v>
      </c>
      <c r="I481">
        <f>'Vs Patron(Correccon)'!C481</f>
        <v>-0.5</v>
      </c>
      <c r="O481">
        <f t="shared" si="64"/>
        <v>0.48940116107029463</v>
      </c>
      <c r="P481">
        <f t="shared" si="65"/>
        <v>0.48940116107029463</v>
      </c>
      <c r="Q481">
        <f t="shared" si="66"/>
        <v>9.0256906791566394E-2</v>
      </c>
      <c r="R481">
        <f t="shared" si="67"/>
        <v>0.20211509750061257</v>
      </c>
      <c r="S481">
        <f t="shared" si="68"/>
        <v>9.0256906791566394E-2</v>
      </c>
      <c r="T481">
        <f t="shared" si="69"/>
        <v>0.64068477965220227</v>
      </c>
      <c r="U481">
        <f t="shared" si="70"/>
        <v>0.20211509750061257</v>
      </c>
      <c r="V481">
        <f t="shared" si="71"/>
        <v>0.20211509750061257</v>
      </c>
      <c r="W481">
        <f t="shared" si="72"/>
        <v>9.0256906791566394E-2</v>
      </c>
      <c r="AA481">
        <v>0.5</v>
      </c>
    </row>
    <row r="482" spans="1:27" x14ac:dyDescent="0.25">
      <c r="A482">
        <v>-0.5</v>
      </c>
      <c r="B482">
        <v>1</v>
      </c>
      <c r="C482">
        <f>'Vs Patron(Correccon)'!A482</f>
        <v>0.5</v>
      </c>
      <c r="D482">
        <f>('Vs Patron(PreCorrección)'!C482)/2</f>
        <v>-0.25</v>
      </c>
      <c r="E482">
        <f>('Vs Patron(PreCorrección)'!D482)/2</f>
        <v>-0.25</v>
      </c>
      <c r="F482">
        <f>'Vs Patron(Correccon)'!B482</f>
        <v>-0.5</v>
      </c>
      <c r="G482">
        <f>('Vs Patron(PreCorrección)'!E482)/2</f>
        <v>-0.25</v>
      </c>
      <c r="H482">
        <f>('Vs Patron(PreCorrección)'!F482)/2</f>
        <v>-0.25</v>
      </c>
      <c r="I482">
        <f>'Vs Patron(Correccon)'!C482</f>
        <v>0.5</v>
      </c>
      <c r="O482">
        <f t="shared" si="64"/>
        <v>9.0256906791566394E-2</v>
      </c>
      <c r="P482">
        <f t="shared" si="65"/>
        <v>1.4389732882096591</v>
      </c>
      <c r="Q482">
        <f t="shared" si="66"/>
        <v>0.48940116107029463</v>
      </c>
      <c r="R482">
        <f t="shared" si="67"/>
        <v>2.5429703612484568E-3</v>
      </c>
      <c r="S482">
        <f t="shared" si="68"/>
        <v>2.5429703612484568E-3</v>
      </c>
      <c r="T482">
        <f t="shared" si="69"/>
        <v>9.0256906791566394E-2</v>
      </c>
      <c r="U482">
        <f t="shared" si="70"/>
        <v>2.5429703612484568E-3</v>
      </c>
      <c r="V482">
        <f t="shared" si="71"/>
        <v>2.5429703612484568E-3</v>
      </c>
      <c r="W482">
        <f t="shared" si="72"/>
        <v>0.48940116107029463</v>
      </c>
      <c r="AA482">
        <v>-0.5</v>
      </c>
    </row>
    <row r="483" spans="1:27" x14ac:dyDescent="0.25">
      <c r="A483">
        <v>-1</v>
      </c>
      <c r="B483">
        <v>-1</v>
      </c>
      <c r="C483">
        <f>'Vs Patron(Correccon)'!A483</f>
        <v>-0.5</v>
      </c>
      <c r="D483">
        <f>('Vs Patron(PreCorrección)'!C483)/2</f>
        <v>-0.5</v>
      </c>
      <c r="E483">
        <f>('Vs Patron(PreCorrección)'!D483)/2</f>
        <v>-0.5</v>
      </c>
      <c r="F483">
        <f>'Vs Patron(Correccon)'!B483</f>
        <v>21.5</v>
      </c>
      <c r="G483">
        <f>('Vs Patron(PreCorrección)'!E483)/2</f>
        <v>-0.5</v>
      </c>
      <c r="H483">
        <f>('Vs Patron(PreCorrección)'!F483)/2</f>
        <v>0.25</v>
      </c>
      <c r="I483">
        <f>'Vs Patron(Correccon)'!C483</f>
        <v>-0.5</v>
      </c>
      <c r="O483">
        <f t="shared" si="64"/>
        <v>0.64068477965220227</v>
      </c>
      <c r="P483">
        <f t="shared" si="65"/>
        <v>0.64068477965220227</v>
      </c>
      <c r="Q483">
        <f t="shared" si="66"/>
        <v>9.0256906791566394E-2</v>
      </c>
      <c r="R483">
        <f t="shared" si="67"/>
        <v>9.0256906791566394E-2</v>
      </c>
      <c r="S483">
        <f t="shared" si="68"/>
        <v>9.0256906791566394E-2</v>
      </c>
      <c r="T483">
        <f t="shared" si="69"/>
        <v>470.87143050092362</v>
      </c>
      <c r="U483">
        <f t="shared" si="70"/>
        <v>9.0256906791566394E-2</v>
      </c>
      <c r="V483">
        <f t="shared" si="71"/>
        <v>0.20211509750061257</v>
      </c>
      <c r="W483">
        <f t="shared" si="72"/>
        <v>9.0256906791566394E-2</v>
      </c>
      <c r="AA483">
        <v>-1</v>
      </c>
    </row>
    <row r="484" spans="1:27" x14ac:dyDescent="0.25">
      <c r="A484">
        <v>2.7</v>
      </c>
      <c r="B484">
        <v>-0.5</v>
      </c>
      <c r="C484">
        <f>'Vs Patron(Correccon)'!A484</f>
        <v>0.5</v>
      </c>
      <c r="D484">
        <f>('Vs Patron(PreCorrección)'!C484)/2</f>
        <v>-0.25</v>
      </c>
      <c r="E484">
        <f>('Vs Patron(PreCorrección)'!D484)/2</f>
        <v>-0.25</v>
      </c>
      <c r="F484">
        <f>'Vs Patron(Correccon)'!B484</f>
        <v>-0.5</v>
      </c>
      <c r="G484">
        <f>('Vs Patron(PreCorrección)'!E484)/2</f>
        <v>-1.075</v>
      </c>
      <c r="H484">
        <f>('Vs Patron(PreCorrección)'!F484)/2</f>
        <v>-0.25</v>
      </c>
      <c r="I484">
        <f>'Vs Patron(Correccon)'!C484</f>
        <v>-1</v>
      </c>
      <c r="O484">
        <f t="shared" si="64"/>
        <v>8.4075185204834977</v>
      </c>
      <c r="P484">
        <f t="shared" si="65"/>
        <v>9.0256906791566394E-2</v>
      </c>
      <c r="Q484">
        <f t="shared" si="66"/>
        <v>0.48940116107029463</v>
      </c>
      <c r="R484">
        <f t="shared" si="67"/>
        <v>2.5429703612484568E-3</v>
      </c>
      <c r="S484">
        <f t="shared" si="68"/>
        <v>2.5429703612484568E-3</v>
      </c>
      <c r="T484">
        <f t="shared" si="69"/>
        <v>9.0256906791566394E-2</v>
      </c>
      <c r="U484">
        <f t="shared" si="70"/>
        <v>0.76637396058129759</v>
      </c>
      <c r="V484">
        <f t="shared" si="71"/>
        <v>2.5429703612484568E-3</v>
      </c>
      <c r="W484">
        <f t="shared" si="72"/>
        <v>0.64068477965220227</v>
      </c>
      <c r="AA484">
        <v>2.7</v>
      </c>
    </row>
    <row r="485" spans="1:27" x14ac:dyDescent="0.25">
      <c r="A485">
        <v>0.5</v>
      </c>
      <c r="B485">
        <v>-1</v>
      </c>
      <c r="C485">
        <f>'Vs Patron(Correccon)'!A485</f>
        <v>-0.5</v>
      </c>
      <c r="D485">
        <f>('Vs Patron(PreCorrección)'!C485)/2</f>
        <v>-0.5</v>
      </c>
      <c r="E485">
        <f>('Vs Patron(PreCorrección)'!D485)/2</f>
        <v>-0.5</v>
      </c>
      <c r="F485">
        <f>'Vs Patron(Correccon)'!B485</f>
        <v>11.65</v>
      </c>
      <c r="G485">
        <f>('Vs Patron(PreCorrección)'!E485)/2</f>
        <v>-0.5</v>
      </c>
      <c r="H485">
        <f>('Vs Patron(PreCorrección)'!F485)/2</f>
        <v>-0.5</v>
      </c>
      <c r="I485">
        <f>'Vs Patron(Correccon)'!C485</f>
        <v>-0.5</v>
      </c>
      <c r="O485">
        <f t="shared" si="64"/>
        <v>0.48940116107029463</v>
      </c>
      <c r="P485">
        <f t="shared" si="65"/>
        <v>0.64068477965220227</v>
      </c>
      <c r="Q485">
        <f t="shared" si="66"/>
        <v>9.0256906791566394E-2</v>
      </c>
      <c r="R485">
        <f t="shared" si="67"/>
        <v>9.0256906791566394E-2</v>
      </c>
      <c r="S485">
        <f t="shared" si="68"/>
        <v>9.0256906791566394E-2</v>
      </c>
      <c r="T485">
        <f t="shared" si="69"/>
        <v>140.41235959627812</v>
      </c>
      <c r="U485">
        <f t="shared" si="70"/>
        <v>9.0256906791566394E-2</v>
      </c>
      <c r="V485">
        <f t="shared" si="71"/>
        <v>9.0256906791566394E-2</v>
      </c>
      <c r="W485">
        <f t="shared" si="72"/>
        <v>9.0256906791566394E-2</v>
      </c>
      <c r="AA485">
        <v>0.5</v>
      </c>
    </row>
    <row r="486" spans="1:27" x14ac:dyDescent="0.25">
      <c r="A486">
        <v>-0.5</v>
      </c>
      <c r="B486">
        <v>-0.5</v>
      </c>
      <c r="C486">
        <f>'Vs Patron(Correccon)'!A486</f>
        <v>0.5</v>
      </c>
      <c r="D486">
        <f>('Vs Patron(PreCorrección)'!C486)/2</f>
        <v>-0.25</v>
      </c>
      <c r="E486">
        <f>('Vs Patron(PreCorrección)'!D486)/2</f>
        <v>-0.25</v>
      </c>
      <c r="F486">
        <f>'Vs Patron(Correccon)'!B486</f>
        <v>-0.5</v>
      </c>
      <c r="G486">
        <f>('Vs Patron(PreCorrección)'!E486)/2</f>
        <v>0.52500000000000002</v>
      </c>
      <c r="H486">
        <f>('Vs Patron(PreCorrección)'!F486)/2</f>
        <v>-0.25</v>
      </c>
      <c r="I486">
        <f>'Vs Patron(Correccon)'!C486</f>
        <v>-1</v>
      </c>
      <c r="O486">
        <f t="shared" si="64"/>
        <v>9.0256906791566394E-2</v>
      </c>
      <c r="P486">
        <f t="shared" si="65"/>
        <v>9.0256906791566394E-2</v>
      </c>
      <c r="Q486">
        <f t="shared" si="66"/>
        <v>0.48940116107029463</v>
      </c>
      <c r="R486">
        <f t="shared" si="67"/>
        <v>2.5429703612484568E-3</v>
      </c>
      <c r="S486">
        <f t="shared" si="68"/>
        <v>2.5429703612484568E-3</v>
      </c>
      <c r="T486">
        <f t="shared" si="69"/>
        <v>9.0256906791566394E-2</v>
      </c>
      <c r="U486">
        <f t="shared" si="70"/>
        <v>0.52500476742726288</v>
      </c>
      <c r="V486">
        <f t="shared" si="71"/>
        <v>2.5429703612484568E-3</v>
      </c>
      <c r="W486">
        <f t="shared" si="72"/>
        <v>0.64068477965220227</v>
      </c>
      <c r="AA486">
        <v>-0.5</v>
      </c>
    </row>
    <row r="487" spans="1:27" x14ac:dyDescent="0.25">
      <c r="A487">
        <v>-1</v>
      </c>
      <c r="B487">
        <v>-1</v>
      </c>
      <c r="C487">
        <f>'Vs Patron(Correccon)'!A487</f>
        <v>-0.5</v>
      </c>
      <c r="D487">
        <f>('Vs Patron(PreCorrección)'!C487)/2</f>
        <v>0.25</v>
      </c>
      <c r="E487">
        <f>('Vs Patron(PreCorrección)'!D487)/2</f>
        <v>0.25</v>
      </c>
      <c r="F487">
        <f>'Vs Patron(Correccon)'!B487</f>
        <v>-1</v>
      </c>
      <c r="G487">
        <f>('Vs Patron(PreCorrección)'!E487)/2</f>
        <v>0.25</v>
      </c>
      <c r="H487">
        <f>('Vs Patron(PreCorrección)'!F487)/2</f>
        <v>-0.5</v>
      </c>
      <c r="I487">
        <f>'Vs Patron(Correccon)'!C487</f>
        <v>1.65</v>
      </c>
      <c r="O487">
        <f t="shared" si="64"/>
        <v>0.64068477965220227</v>
      </c>
      <c r="P487">
        <f t="shared" si="65"/>
        <v>0.64068477965220227</v>
      </c>
      <c r="Q487">
        <f t="shared" si="66"/>
        <v>9.0256906791566394E-2</v>
      </c>
      <c r="R487">
        <f t="shared" si="67"/>
        <v>0.20211509750061257</v>
      </c>
      <c r="S487">
        <f t="shared" si="68"/>
        <v>0.20211509750061257</v>
      </c>
      <c r="T487">
        <f t="shared" si="69"/>
        <v>0.64068477965220227</v>
      </c>
      <c r="U487">
        <f t="shared" si="70"/>
        <v>0.20211509750061257</v>
      </c>
      <c r="V487">
        <f t="shared" si="71"/>
        <v>9.0256906791566394E-2</v>
      </c>
      <c r="W487">
        <f t="shared" si="72"/>
        <v>3.420917053490832</v>
      </c>
      <c r="AA487">
        <v>-1</v>
      </c>
    </row>
    <row r="488" spans="1:27" x14ac:dyDescent="0.25">
      <c r="A488">
        <v>1</v>
      </c>
      <c r="B488">
        <v>-0.5</v>
      </c>
      <c r="C488">
        <f>'Vs Patron(Correccon)'!A488</f>
        <v>0.5</v>
      </c>
      <c r="D488">
        <f>('Vs Patron(PreCorrección)'!C488)/2</f>
        <v>-0.25</v>
      </c>
      <c r="E488">
        <f>('Vs Patron(PreCorrección)'!D488)/2</f>
        <v>-3.875</v>
      </c>
      <c r="F488">
        <f>'Vs Patron(Correccon)'!B488</f>
        <v>-0.5</v>
      </c>
      <c r="G488">
        <f>('Vs Patron(PreCorrección)'!E488)/2</f>
        <v>-0.25</v>
      </c>
      <c r="H488">
        <f>('Vs Patron(PreCorrección)'!F488)/2</f>
        <v>-0.25</v>
      </c>
      <c r="I488">
        <f>'Vs Patron(Correccon)'!C488</f>
        <v>0.5</v>
      </c>
      <c r="O488">
        <f t="shared" si="64"/>
        <v>1.4389732882096591</v>
      </c>
      <c r="P488">
        <f t="shared" si="65"/>
        <v>9.0256906791566394E-2</v>
      </c>
      <c r="Q488">
        <f t="shared" si="66"/>
        <v>0.48940116107029463</v>
      </c>
      <c r="R488">
        <f t="shared" si="67"/>
        <v>2.5429703612484568E-3</v>
      </c>
      <c r="S488">
        <f t="shared" si="68"/>
        <v>13.508770048600859</v>
      </c>
      <c r="T488">
        <f t="shared" si="69"/>
        <v>9.0256906791566394E-2</v>
      </c>
      <c r="U488">
        <f t="shared" si="70"/>
        <v>2.5429703612484568E-3</v>
      </c>
      <c r="V488">
        <f t="shared" si="71"/>
        <v>2.5429703612484568E-3</v>
      </c>
      <c r="W488">
        <f t="shared" si="72"/>
        <v>0.48940116107029463</v>
      </c>
      <c r="AA488">
        <v>1</v>
      </c>
    </row>
    <row r="489" spans="1:27" x14ac:dyDescent="0.25">
      <c r="A489">
        <v>-1</v>
      </c>
      <c r="B489">
        <v>-2.4</v>
      </c>
      <c r="C489">
        <f>'Vs Patron(Correccon)'!A489</f>
        <v>-0.5</v>
      </c>
      <c r="D489">
        <f>('Vs Patron(PreCorrección)'!C489)/2</f>
        <v>0.25</v>
      </c>
      <c r="E489">
        <f>('Vs Patron(PreCorrección)'!D489)/2</f>
        <v>1.1499999999999999</v>
      </c>
      <c r="F489">
        <f>'Vs Patron(Correccon)'!B489</f>
        <v>-1</v>
      </c>
      <c r="G489">
        <f>('Vs Patron(PreCorrección)'!E489)/2</f>
        <v>-0.5</v>
      </c>
      <c r="H489">
        <f>('Vs Patron(PreCorrección)'!F489)/2</f>
        <v>0.25</v>
      </c>
      <c r="I489">
        <f>'Vs Patron(Correccon)'!C489</f>
        <v>1</v>
      </c>
      <c r="O489">
        <f t="shared" si="64"/>
        <v>0.64068477965220227</v>
      </c>
      <c r="P489">
        <f t="shared" si="65"/>
        <v>4.8418828236619822</v>
      </c>
      <c r="Q489">
        <f t="shared" si="66"/>
        <v>9.0256906791566394E-2</v>
      </c>
      <c r="R489">
        <f t="shared" si="67"/>
        <v>0.20211509750061257</v>
      </c>
      <c r="S489">
        <f t="shared" si="68"/>
        <v>1.8213449263514681</v>
      </c>
      <c r="T489">
        <f t="shared" si="69"/>
        <v>0.64068477965220227</v>
      </c>
      <c r="U489">
        <f t="shared" si="70"/>
        <v>9.0256906791566394E-2</v>
      </c>
      <c r="V489">
        <f t="shared" si="71"/>
        <v>0.20211509750061257</v>
      </c>
      <c r="W489">
        <f t="shared" si="72"/>
        <v>1.4389732882096591</v>
      </c>
      <c r="AA489">
        <v>-1</v>
      </c>
    </row>
    <row r="490" spans="1:27" x14ac:dyDescent="0.25">
      <c r="A490">
        <v>-0.5</v>
      </c>
      <c r="B490">
        <v>-0.5</v>
      </c>
      <c r="C490">
        <f>'Vs Patron(Correccon)'!A490</f>
        <v>-1</v>
      </c>
      <c r="D490">
        <f>('Vs Patron(PreCorrección)'!C490)/2</f>
        <v>-0.25</v>
      </c>
      <c r="E490">
        <f>('Vs Patron(PreCorrección)'!D490)/2</f>
        <v>-0.25</v>
      </c>
      <c r="F490">
        <f>'Vs Patron(Correccon)'!B490</f>
        <v>-0.5</v>
      </c>
      <c r="G490">
        <f>('Vs Patron(PreCorrección)'!E490)/2</f>
        <v>-0.25</v>
      </c>
      <c r="H490">
        <f>('Vs Patron(PreCorrección)'!F490)/2</f>
        <v>-1.05</v>
      </c>
      <c r="I490">
        <f>'Vs Patron(Correccon)'!C490</f>
        <v>0.5</v>
      </c>
      <c r="O490">
        <f t="shared" si="64"/>
        <v>9.0256906791566394E-2</v>
      </c>
      <c r="P490">
        <f t="shared" si="65"/>
        <v>9.0256906791566394E-2</v>
      </c>
      <c r="Q490">
        <f t="shared" si="66"/>
        <v>0.64068477965220227</v>
      </c>
      <c r="R490">
        <f t="shared" si="67"/>
        <v>2.5429703612484568E-3</v>
      </c>
      <c r="S490">
        <f t="shared" si="68"/>
        <v>2.5429703612484568E-3</v>
      </c>
      <c r="T490">
        <f t="shared" si="69"/>
        <v>9.0256906791566394E-2</v>
      </c>
      <c r="U490">
        <f t="shared" si="70"/>
        <v>2.5429703612484568E-3</v>
      </c>
      <c r="V490">
        <f t="shared" si="71"/>
        <v>0.72322756693826595</v>
      </c>
      <c r="W490">
        <f t="shared" si="72"/>
        <v>0.48940116107029463</v>
      </c>
      <c r="AA490">
        <v>-0.5</v>
      </c>
    </row>
    <row r="491" spans="1:27" x14ac:dyDescent="0.25">
      <c r="A491">
        <v>-1</v>
      </c>
      <c r="B491">
        <v>0.5</v>
      </c>
      <c r="C491">
        <f>'Vs Patron(Correccon)'!A491</f>
        <v>3.2</v>
      </c>
      <c r="D491">
        <f>('Vs Patron(PreCorrección)'!C491)/2</f>
        <v>-0.5</v>
      </c>
      <c r="E491">
        <f>('Vs Patron(PreCorrección)'!D491)/2</f>
        <v>0.25</v>
      </c>
      <c r="F491">
        <f>'Vs Patron(Correccon)'!B491</f>
        <v>-1</v>
      </c>
      <c r="G491">
        <f>('Vs Patron(PreCorrección)'!E491)/2</f>
        <v>0.25</v>
      </c>
      <c r="H491">
        <f>('Vs Patron(PreCorrección)'!F491)/2</f>
        <v>-0.5</v>
      </c>
      <c r="I491">
        <f>'Vs Patron(Correccon)'!C491</f>
        <v>-0.5</v>
      </c>
      <c r="O491">
        <f t="shared" si="64"/>
        <v>0.64068477965220227</v>
      </c>
      <c r="P491">
        <f t="shared" si="65"/>
        <v>0.48940116107029463</v>
      </c>
      <c r="Q491">
        <f t="shared" si="66"/>
        <v>11.557090647622863</v>
      </c>
      <c r="R491">
        <f t="shared" si="67"/>
        <v>9.0256906791566394E-2</v>
      </c>
      <c r="S491">
        <f t="shared" si="68"/>
        <v>0.20211509750061257</v>
      </c>
      <c r="T491">
        <f t="shared" si="69"/>
        <v>0.64068477965220227</v>
      </c>
      <c r="U491">
        <f t="shared" si="70"/>
        <v>0.20211509750061257</v>
      </c>
      <c r="V491">
        <f t="shared" si="71"/>
        <v>9.0256906791566394E-2</v>
      </c>
      <c r="W491">
        <f t="shared" si="72"/>
        <v>9.0256906791566394E-2</v>
      </c>
      <c r="AA491">
        <v>-1</v>
      </c>
    </row>
    <row r="492" spans="1:27" x14ac:dyDescent="0.25">
      <c r="A492">
        <v>-0.5</v>
      </c>
      <c r="B492">
        <v>-0.5</v>
      </c>
      <c r="C492">
        <f>'Vs Patron(Correccon)'!A492</f>
        <v>-1</v>
      </c>
      <c r="D492">
        <f>('Vs Patron(PreCorrección)'!C492)/2</f>
        <v>-0.25</v>
      </c>
      <c r="E492">
        <f>('Vs Patron(PreCorrección)'!D492)/2</f>
        <v>-0.25</v>
      </c>
      <c r="F492">
        <f>'Vs Patron(Correccon)'!B492</f>
        <v>1</v>
      </c>
      <c r="G492">
        <f>('Vs Patron(PreCorrección)'!E492)/2</f>
        <v>-0.25</v>
      </c>
      <c r="H492">
        <f>('Vs Patron(PreCorrección)'!F492)/2</f>
        <v>0.5</v>
      </c>
      <c r="I492">
        <f>'Vs Patron(Correccon)'!C492</f>
        <v>0.5</v>
      </c>
      <c r="O492">
        <f t="shared" si="64"/>
        <v>9.0256906791566394E-2</v>
      </c>
      <c r="P492">
        <f t="shared" si="65"/>
        <v>9.0256906791566394E-2</v>
      </c>
      <c r="Q492">
        <f t="shared" si="66"/>
        <v>0.64068477965220227</v>
      </c>
      <c r="R492">
        <f t="shared" si="67"/>
        <v>2.5429703612484568E-3</v>
      </c>
      <c r="S492">
        <f t="shared" si="68"/>
        <v>2.5429703612484568E-3</v>
      </c>
      <c r="T492">
        <f t="shared" si="69"/>
        <v>1.4389732882096591</v>
      </c>
      <c r="U492">
        <f t="shared" si="70"/>
        <v>2.5429703612484568E-3</v>
      </c>
      <c r="V492">
        <f t="shared" si="71"/>
        <v>0.48940116107029463</v>
      </c>
      <c r="W492">
        <f t="shared" si="72"/>
        <v>0.48940116107029463</v>
      </c>
      <c r="AA492">
        <v>-0.5</v>
      </c>
    </row>
    <row r="493" spans="1:27" x14ac:dyDescent="0.25">
      <c r="A493">
        <v>0.5</v>
      </c>
      <c r="B493">
        <v>-1</v>
      </c>
      <c r="C493">
        <f>'Vs Patron(Correccon)'!A493</f>
        <v>-0.5</v>
      </c>
      <c r="D493">
        <f>('Vs Patron(PreCorrección)'!C493)/2</f>
        <v>0.25</v>
      </c>
      <c r="E493">
        <f>('Vs Patron(PreCorrección)'!D493)/2</f>
        <v>0.25</v>
      </c>
      <c r="F493">
        <f>'Vs Patron(Correccon)'!B493</f>
        <v>0.5</v>
      </c>
      <c r="G493">
        <f>('Vs Patron(PreCorrección)'!E493)/2</f>
        <v>0.25</v>
      </c>
      <c r="H493">
        <f>('Vs Patron(PreCorrección)'!F493)/2</f>
        <v>-0.5</v>
      </c>
      <c r="I493">
        <f>'Vs Patron(Correccon)'!C493</f>
        <v>-0.5</v>
      </c>
      <c r="O493">
        <f t="shared" si="64"/>
        <v>0.48940116107029463</v>
      </c>
      <c r="P493">
        <f t="shared" si="65"/>
        <v>0.64068477965220227</v>
      </c>
      <c r="Q493">
        <f t="shared" si="66"/>
        <v>9.0256906791566394E-2</v>
      </c>
      <c r="R493">
        <f t="shared" si="67"/>
        <v>0.20211509750061257</v>
      </c>
      <c r="S493">
        <f t="shared" si="68"/>
        <v>0.20211509750061257</v>
      </c>
      <c r="T493">
        <f t="shared" si="69"/>
        <v>0.48940116107029463</v>
      </c>
      <c r="U493">
        <f t="shared" si="70"/>
        <v>0.20211509750061257</v>
      </c>
      <c r="V493">
        <f t="shared" si="71"/>
        <v>9.0256906791566394E-2</v>
      </c>
      <c r="W493">
        <f t="shared" si="72"/>
        <v>9.0256906791566394E-2</v>
      </c>
      <c r="AA493">
        <v>0.5</v>
      </c>
    </row>
    <row r="494" spans="1:27" x14ac:dyDescent="0.25">
      <c r="A494">
        <v>-0.5</v>
      </c>
      <c r="B494">
        <v>-0.5</v>
      </c>
      <c r="C494">
        <f>'Vs Patron(Correccon)'!A494</f>
        <v>0.5</v>
      </c>
      <c r="D494">
        <f>('Vs Patron(PreCorrección)'!C494)/2</f>
        <v>-0.25</v>
      </c>
      <c r="E494">
        <f>('Vs Patron(PreCorrección)'!D494)/2</f>
        <v>-0.25</v>
      </c>
      <c r="F494">
        <f>'Vs Patron(Correccon)'!B494</f>
        <v>-0.5</v>
      </c>
      <c r="G494">
        <f>('Vs Patron(PreCorrección)'!E494)/2</f>
        <v>-0.25</v>
      </c>
      <c r="H494">
        <f>('Vs Patron(PreCorrección)'!F494)/2</f>
        <v>-0.25</v>
      </c>
      <c r="I494">
        <f>'Vs Patron(Correccon)'!C494</f>
        <v>-1</v>
      </c>
      <c r="O494">
        <f t="shared" si="64"/>
        <v>9.0256906791566394E-2</v>
      </c>
      <c r="P494">
        <f t="shared" si="65"/>
        <v>9.0256906791566394E-2</v>
      </c>
      <c r="Q494">
        <f t="shared" si="66"/>
        <v>0.48940116107029463</v>
      </c>
      <c r="R494">
        <f t="shared" si="67"/>
        <v>2.5429703612484568E-3</v>
      </c>
      <c r="S494">
        <f t="shared" si="68"/>
        <v>2.5429703612484568E-3</v>
      </c>
      <c r="T494">
        <f t="shared" si="69"/>
        <v>9.0256906791566394E-2</v>
      </c>
      <c r="U494">
        <f t="shared" si="70"/>
        <v>2.5429703612484568E-3</v>
      </c>
      <c r="V494">
        <f t="shared" si="71"/>
        <v>2.5429703612484568E-3</v>
      </c>
      <c r="W494">
        <f t="shared" si="72"/>
        <v>0.64068477965220227</v>
      </c>
      <c r="AA494">
        <v>-0.5</v>
      </c>
    </row>
    <row r="495" spans="1:27" x14ac:dyDescent="0.25">
      <c r="A495">
        <v>-1</v>
      </c>
      <c r="B495">
        <v>0.5</v>
      </c>
      <c r="C495">
        <f>'Vs Patron(Correccon)'!A495</f>
        <v>-0.5</v>
      </c>
      <c r="D495">
        <f>('Vs Patron(PreCorrección)'!C495)/2</f>
        <v>1.35</v>
      </c>
      <c r="E495">
        <f>('Vs Patron(PreCorrección)'!D495)/2</f>
        <v>-0.5</v>
      </c>
      <c r="F495">
        <f>'Vs Patron(Correccon)'!B495</f>
        <v>-1</v>
      </c>
      <c r="G495">
        <f>('Vs Patron(PreCorrección)'!E495)/2</f>
        <v>-0.5</v>
      </c>
      <c r="H495">
        <f>('Vs Patron(PreCorrección)'!F495)/2</f>
        <v>-0.5</v>
      </c>
      <c r="I495">
        <f>'Vs Patron(Correccon)'!C495</f>
        <v>-0.5</v>
      </c>
      <c r="O495">
        <f t="shared" si="64"/>
        <v>0.64068477965220227</v>
      </c>
      <c r="P495">
        <f t="shared" si="65"/>
        <v>0.48940116107029463</v>
      </c>
      <c r="Q495">
        <f t="shared" si="66"/>
        <v>9.0256906791566394E-2</v>
      </c>
      <c r="R495">
        <f t="shared" si="67"/>
        <v>2.4011737772072141</v>
      </c>
      <c r="S495">
        <f t="shared" si="68"/>
        <v>9.0256906791566394E-2</v>
      </c>
      <c r="T495">
        <f t="shared" si="69"/>
        <v>0.64068477965220227</v>
      </c>
      <c r="U495">
        <f t="shared" si="70"/>
        <v>9.0256906791566394E-2</v>
      </c>
      <c r="V495">
        <f t="shared" si="71"/>
        <v>9.0256906791566394E-2</v>
      </c>
      <c r="W495">
        <f t="shared" si="72"/>
        <v>9.0256906791566394E-2</v>
      </c>
      <c r="AA495">
        <v>-1</v>
      </c>
    </row>
    <row r="496" spans="1:27" x14ac:dyDescent="0.25">
      <c r="A496">
        <v>-0.5</v>
      </c>
      <c r="B496">
        <v>-0.5</v>
      </c>
      <c r="C496">
        <f>'Vs Patron(Correccon)'!A496</f>
        <v>0.5</v>
      </c>
      <c r="D496">
        <f>('Vs Patron(PreCorrección)'!C496)/2</f>
        <v>-0.25</v>
      </c>
      <c r="E496">
        <f>('Vs Patron(PreCorrección)'!D496)/2</f>
        <v>-1.6</v>
      </c>
      <c r="F496">
        <f>'Vs Patron(Correccon)'!B496</f>
        <v>-0.5</v>
      </c>
      <c r="G496">
        <f>('Vs Patron(PreCorrección)'!E496)/2</f>
        <v>0.5</v>
      </c>
      <c r="H496">
        <f>('Vs Patron(PreCorrección)'!F496)/2</f>
        <v>-1.25</v>
      </c>
      <c r="I496">
        <f>'Vs Patron(Correccon)'!C496</f>
        <v>0.5</v>
      </c>
      <c r="O496">
        <f t="shared" si="64"/>
        <v>9.0256906791566394E-2</v>
      </c>
      <c r="P496">
        <f t="shared" si="65"/>
        <v>9.0256906791566394E-2</v>
      </c>
      <c r="Q496">
        <f t="shared" si="66"/>
        <v>0.48940116107029463</v>
      </c>
      <c r="R496">
        <f t="shared" si="67"/>
        <v>2.5429703612484568E-3</v>
      </c>
      <c r="S496">
        <f t="shared" si="68"/>
        <v>1.9611982270849653</v>
      </c>
      <c r="T496">
        <f t="shared" si="69"/>
        <v>9.0256906791566394E-2</v>
      </c>
      <c r="U496">
        <f t="shared" si="70"/>
        <v>0.48940116107029463</v>
      </c>
      <c r="V496">
        <f t="shared" si="71"/>
        <v>1.10339871608252</v>
      </c>
      <c r="W496">
        <f t="shared" si="72"/>
        <v>0.48940116107029463</v>
      </c>
      <c r="AA496">
        <v>-0.5</v>
      </c>
    </row>
    <row r="497" spans="1:27" x14ac:dyDescent="0.25">
      <c r="A497">
        <v>-1</v>
      </c>
      <c r="B497">
        <v>0.5</v>
      </c>
      <c r="C497">
        <f>'Vs Patron(Correccon)'!A497</f>
        <v>1</v>
      </c>
      <c r="D497">
        <f>('Vs Patron(PreCorrección)'!C497)/2</f>
        <v>-0.5</v>
      </c>
      <c r="E497">
        <f>('Vs Patron(PreCorrección)'!D497)/2</f>
        <v>-0.5</v>
      </c>
      <c r="F497">
        <f>'Vs Patron(Correccon)'!B497</f>
        <v>15.4</v>
      </c>
      <c r="G497">
        <f>('Vs Patron(PreCorrección)'!E497)/2</f>
        <v>1.125</v>
      </c>
      <c r="H497">
        <f>('Vs Patron(PreCorrección)'!F497)/2</f>
        <v>-0.5</v>
      </c>
      <c r="I497">
        <f>'Vs Patron(Correccon)'!C497</f>
        <v>-0.5</v>
      </c>
      <c r="O497">
        <f t="shared" si="64"/>
        <v>0.64068477965220227</v>
      </c>
      <c r="P497">
        <f t="shared" si="65"/>
        <v>0.48940116107029463</v>
      </c>
      <c r="Q497">
        <f t="shared" si="66"/>
        <v>1.4389732882096591</v>
      </c>
      <c r="R497">
        <f t="shared" si="67"/>
        <v>9.0256906791566394E-2</v>
      </c>
      <c r="S497">
        <f t="shared" si="68"/>
        <v>9.0256906791566394E-2</v>
      </c>
      <c r="T497">
        <f t="shared" si="69"/>
        <v>243.34665054982335</v>
      </c>
      <c r="U497">
        <f t="shared" si="70"/>
        <v>1.7544913199945</v>
      </c>
      <c r="V497">
        <f t="shared" si="71"/>
        <v>9.0256906791566394E-2</v>
      </c>
      <c r="W497">
        <f t="shared" si="72"/>
        <v>9.0256906791566394E-2</v>
      </c>
      <c r="AA497">
        <v>-1</v>
      </c>
    </row>
    <row r="498" spans="1:27" x14ac:dyDescent="0.25">
      <c r="A498">
        <v>-0.5</v>
      </c>
      <c r="B498">
        <v>-0.5</v>
      </c>
      <c r="C498">
        <f>'Vs Patron(Correccon)'!A498</f>
        <v>-1</v>
      </c>
      <c r="D498">
        <f>('Vs Patron(PreCorrección)'!C498)/2</f>
        <v>-0.25</v>
      </c>
      <c r="E498">
        <f>('Vs Patron(PreCorrección)'!D498)/2</f>
        <v>-0.25</v>
      </c>
      <c r="F498">
        <f>'Vs Patron(Correccon)'!B498</f>
        <v>3.05</v>
      </c>
      <c r="G498">
        <f>('Vs Patron(PreCorrección)'!E498)/2</f>
        <v>-0.25</v>
      </c>
      <c r="H498">
        <f>('Vs Patron(PreCorrección)'!F498)/2</f>
        <v>-0.25</v>
      </c>
      <c r="I498">
        <f>'Vs Patron(Correccon)'!C498</f>
        <v>-1</v>
      </c>
      <c r="O498">
        <f t="shared" si="64"/>
        <v>9.0256906791566394E-2</v>
      </c>
      <c r="P498">
        <f t="shared" si="65"/>
        <v>9.0256906791566394E-2</v>
      </c>
      <c r="Q498">
        <f t="shared" si="66"/>
        <v>0.64068477965220227</v>
      </c>
      <c r="R498">
        <f t="shared" si="67"/>
        <v>2.5429703612484568E-3</v>
      </c>
      <c r="S498">
        <f t="shared" si="68"/>
        <v>2.5429703612484568E-3</v>
      </c>
      <c r="T498">
        <f t="shared" si="69"/>
        <v>10.559719009481052</v>
      </c>
      <c r="U498">
        <f t="shared" si="70"/>
        <v>2.5429703612484568E-3</v>
      </c>
      <c r="V498">
        <f t="shared" si="71"/>
        <v>2.5429703612484568E-3</v>
      </c>
      <c r="W498">
        <f t="shared" si="72"/>
        <v>0.64068477965220227</v>
      </c>
      <c r="AA498">
        <v>-0.5</v>
      </c>
    </row>
    <row r="499" spans="1:27" x14ac:dyDescent="0.25">
      <c r="A499">
        <v>1.35</v>
      </c>
      <c r="B499">
        <v>2.85</v>
      </c>
      <c r="C499">
        <f>'Vs Patron(Correccon)'!A499</f>
        <v>-0.5</v>
      </c>
      <c r="D499">
        <f>('Vs Patron(PreCorrección)'!C499)/2</f>
        <v>-0.5</v>
      </c>
      <c r="E499">
        <f>('Vs Patron(PreCorrección)'!D499)/2</f>
        <v>-0.5</v>
      </c>
      <c r="F499">
        <f>'Vs Patron(Correccon)'!B499</f>
        <v>-1</v>
      </c>
      <c r="G499">
        <f>('Vs Patron(PreCorrección)'!E499)/2</f>
        <v>0.25</v>
      </c>
      <c r="H499">
        <f>('Vs Patron(PreCorrección)'!F499)/2</f>
        <v>2.15</v>
      </c>
      <c r="I499">
        <f>'Vs Patron(Correccon)'!C499</f>
        <v>-0.5</v>
      </c>
      <c r="O499">
        <f t="shared" si="64"/>
        <v>2.4011737772072141</v>
      </c>
      <c r="P499">
        <f t="shared" si="65"/>
        <v>9.299890158625308</v>
      </c>
      <c r="Q499">
        <f t="shared" si="66"/>
        <v>9.0256906791566394E-2</v>
      </c>
      <c r="R499">
        <f t="shared" si="67"/>
        <v>9.0256906791566394E-2</v>
      </c>
      <c r="S499">
        <f t="shared" si="68"/>
        <v>9.0256906791566394E-2</v>
      </c>
      <c r="T499">
        <f t="shared" si="69"/>
        <v>0.64068477965220227</v>
      </c>
      <c r="U499">
        <f t="shared" si="70"/>
        <v>0.20211509750061257</v>
      </c>
      <c r="V499">
        <f t="shared" si="71"/>
        <v>5.5204891806301966</v>
      </c>
      <c r="W499">
        <f t="shared" si="72"/>
        <v>9.0256906791566394E-2</v>
      </c>
      <c r="AA499">
        <v>1.35</v>
      </c>
    </row>
    <row r="500" spans="1:27" x14ac:dyDescent="0.25">
      <c r="A500">
        <v>-0.5</v>
      </c>
      <c r="B500">
        <v>-0.5</v>
      </c>
      <c r="C500">
        <f>'Vs Patron(Correccon)'!A500</f>
        <v>0.5</v>
      </c>
      <c r="D500">
        <f>('Vs Patron(PreCorrección)'!C500)/2</f>
        <v>-0.25</v>
      </c>
      <c r="E500">
        <f>('Vs Patron(PreCorrección)'!D500)/2</f>
        <v>-0.25</v>
      </c>
      <c r="F500">
        <f>'Vs Patron(Correccon)'!B500</f>
        <v>-0.5</v>
      </c>
      <c r="G500">
        <f>('Vs Patron(PreCorrección)'!E500)/2</f>
        <v>-0.25</v>
      </c>
      <c r="H500">
        <f>('Vs Patron(PreCorrección)'!F500)/2</f>
        <v>-0.25</v>
      </c>
      <c r="I500">
        <f>'Vs Patron(Correccon)'!C500</f>
        <v>-1</v>
      </c>
      <c r="O500">
        <f t="shared" si="64"/>
        <v>9.0256906791566394E-2</v>
      </c>
      <c r="P500">
        <f t="shared" si="65"/>
        <v>9.0256906791566394E-2</v>
      </c>
      <c r="Q500">
        <f t="shared" si="66"/>
        <v>0.48940116107029463</v>
      </c>
      <c r="R500">
        <f t="shared" si="67"/>
        <v>2.5429703612484568E-3</v>
      </c>
      <c r="S500">
        <f t="shared" si="68"/>
        <v>2.5429703612484568E-3</v>
      </c>
      <c r="T500">
        <f t="shared" si="69"/>
        <v>9.0256906791566394E-2</v>
      </c>
      <c r="U500">
        <f t="shared" si="70"/>
        <v>2.5429703612484568E-3</v>
      </c>
      <c r="V500">
        <f t="shared" si="71"/>
        <v>2.5429703612484568E-3</v>
      </c>
      <c r="W500">
        <f t="shared" si="72"/>
        <v>0.64068477965220227</v>
      </c>
      <c r="AA500">
        <v>-0.5</v>
      </c>
    </row>
    <row r="501" spans="1:27" x14ac:dyDescent="0.25">
      <c r="A501">
        <v>-1.1000000000000001</v>
      </c>
      <c r="B501">
        <v>0.5</v>
      </c>
      <c r="C501">
        <f>'Vs Patron(Correccon)'!A501</f>
        <v>-0.5</v>
      </c>
      <c r="D501">
        <f>('Vs Patron(PreCorrección)'!C501)/2</f>
        <v>0.25</v>
      </c>
      <c r="E501">
        <f>('Vs Patron(PreCorrección)'!D501)/2</f>
        <v>-0.5</v>
      </c>
      <c r="F501">
        <f>'Vs Patron(Correccon)'!B501</f>
        <v>0.5</v>
      </c>
      <c r="G501">
        <f>('Vs Patron(PreCorrección)'!E501)/2</f>
        <v>0.25</v>
      </c>
      <c r="H501">
        <f>('Vs Patron(PreCorrección)'!F501)/2</f>
        <v>-0.5</v>
      </c>
      <c r="I501">
        <f>'Vs Patron(Correccon)'!C501</f>
        <v>-0.5</v>
      </c>
      <c r="O501">
        <f t="shared" si="64"/>
        <v>0.81077035422432964</v>
      </c>
      <c r="P501">
        <f t="shared" si="65"/>
        <v>0.48940116107029463</v>
      </c>
      <c r="Q501">
        <f t="shared" si="66"/>
        <v>9.0256906791566394E-2</v>
      </c>
      <c r="R501">
        <f t="shared" si="67"/>
        <v>0.20211509750061257</v>
      </c>
      <c r="S501">
        <f t="shared" si="68"/>
        <v>9.0256906791566394E-2</v>
      </c>
      <c r="T501">
        <f t="shared" si="69"/>
        <v>0.48940116107029463</v>
      </c>
      <c r="U501">
        <f t="shared" si="70"/>
        <v>0.20211509750061257</v>
      </c>
      <c r="V501">
        <f t="shared" si="71"/>
        <v>9.0256906791566394E-2</v>
      </c>
      <c r="W501">
        <f t="shared" si="72"/>
        <v>9.0256906791566394E-2</v>
      </c>
      <c r="AA501">
        <v>-1.1000000000000001</v>
      </c>
    </row>
    <row r="502" spans="1:27" x14ac:dyDescent="0.25">
      <c r="AA502">
        <v>-0.25</v>
      </c>
    </row>
    <row r="503" spans="1:27" x14ac:dyDescent="0.25">
      <c r="AA503">
        <v>-0.5</v>
      </c>
    </row>
    <row r="504" spans="1:27" x14ac:dyDescent="0.25">
      <c r="AA504">
        <v>0.5</v>
      </c>
    </row>
    <row r="505" spans="1:27" x14ac:dyDescent="0.25">
      <c r="AA505">
        <v>-0.5</v>
      </c>
    </row>
    <row r="506" spans="1:27" x14ac:dyDescent="0.25">
      <c r="AA506">
        <v>-0.25</v>
      </c>
    </row>
    <row r="507" spans="1:27" x14ac:dyDescent="0.25">
      <c r="AA507">
        <v>-0.5</v>
      </c>
    </row>
    <row r="508" spans="1:27" x14ac:dyDescent="0.25">
      <c r="AA508">
        <v>-0.25</v>
      </c>
    </row>
    <row r="509" spans="1:27" x14ac:dyDescent="0.25">
      <c r="AA509">
        <v>-0.5</v>
      </c>
    </row>
    <row r="510" spans="1:27" x14ac:dyDescent="0.25">
      <c r="AA510">
        <v>0.5</v>
      </c>
    </row>
    <row r="511" spans="1:27" x14ac:dyDescent="0.25">
      <c r="AA511">
        <v>-0.5</v>
      </c>
    </row>
    <row r="512" spans="1:27" x14ac:dyDescent="0.25">
      <c r="AA512">
        <v>1.45</v>
      </c>
    </row>
    <row r="513" spans="27:27" x14ac:dyDescent="0.25">
      <c r="AA513">
        <v>1.7749999999999999</v>
      </c>
    </row>
    <row r="514" spans="27:27" x14ac:dyDescent="0.25">
      <c r="AA514">
        <v>-0.25</v>
      </c>
    </row>
    <row r="515" spans="27:27" x14ac:dyDescent="0.25">
      <c r="AA515">
        <v>0.25</v>
      </c>
    </row>
    <row r="516" spans="27:27" x14ac:dyDescent="0.25">
      <c r="AA516">
        <v>-0.25</v>
      </c>
    </row>
    <row r="517" spans="27:27" x14ac:dyDescent="0.25">
      <c r="AA517">
        <v>-0.5</v>
      </c>
    </row>
    <row r="518" spans="27:27" x14ac:dyDescent="0.25">
      <c r="AA518">
        <v>-0.25</v>
      </c>
    </row>
    <row r="519" spans="27:27" x14ac:dyDescent="0.25">
      <c r="AA519">
        <v>-0.5</v>
      </c>
    </row>
    <row r="520" spans="27:27" x14ac:dyDescent="0.25">
      <c r="AA520">
        <v>-0.25</v>
      </c>
    </row>
    <row r="521" spans="27:27" x14ac:dyDescent="0.25">
      <c r="AA521">
        <v>-0.75</v>
      </c>
    </row>
    <row r="522" spans="27:27" x14ac:dyDescent="0.25">
      <c r="AA522">
        <v>-0.25</v>
      </c>
    </row>
    <row r="523" spans="27:27" x14ac:dyDescent="0.25">
      <c r="AA523">
        <v>-0.5</v>
      </c>
    </row>
    <row r="524" spans="27:27" x14ac:dyDescent="0.25">
      <c r="AA524">
        <v>0.5</v>
      </c>
    </row>
    <row r="525" spans="27:27" x14ac:dyDescent="0.25">
      <c r="AA525">
        <v>-0.5</v>
      </c>
    </row>
    <row r="526" spans="27:27" x14ac:dyDescent="0.25">
      <c r="AA526">
        <v>-0.25</v>
      </c>
    </row>
    <row r="527" spans="27:27" x14ac:dyDescent="0.25">
      <c r="AA527">
        <v>-0.5</v>
      </c>
    </row>
    <row r="528" spans="27:27" x14ac:dyDescent="0.25">
      <c r="AA528">
        <v>0.5</v>
      </c>
    </row>
    <row r="529" spans="27:27" x14ac:dyDescent="0.25">
      <c r="AA529">
        <v>-1.425</v>
      </c>
    </row>
    <row r="530" spans="27:27" x14ac:dyDescent="0.25">
      <c r="AA530">
        <v>-1.2</v>
      </c>
    </row>
    <row r="531" spans="27:27" x14ac:dyDescent="0.25">
      <c r="AA531">
        <v>0.25</v>
      </c>
    </row>
    <row r="532" spans="27:27" x14ac:dyDescent="0.25">
      <c r="AA532">
        <v>-0.25</v>
      </c>
    </row>
    <row r="533" spans="27:27" x14ac:dyDescent="0.25">
      <c r="AA533">
        <v>-0.5</v>
      </c>
    </row>
    <row r="534" spans="27:27" x14ac:dyDescent="0.25">
      <c r="AA534">
        <v>-0.25</v>
      </c>
    </row>
    <row r="535" spans="27:27" x14ac:dyDescent="0.25">
      <c r="AA535">
        <v>-0.5</v>
      </c>
    </row>
    <row r="536" spans="27:27" x14ac:dyDescent="0.25">
      <c r="AA536">
        <v>-0.25</v>
      </c>
    </row>
    <row r="537" spans="27:27" x14ac:dyDescent="0.25">
      <c r="AA537">
        <v>-0.5</v>
      </c>
    </row>
    <row r="538" spans="27:27" x14ac:dyDescent="0.25">
      <c r="AA538">
        <v>0.5</v>
      </c>
    </row>
    <row r="539" spans="27:27" x14ac:dyDescent="0.25">
      <c r="AA539">
        <v>-0.82499999999999996</v>
      </c>
    </row>
    <row r="540" spans="27:27" x14ac:dyDescent="0.25">
      <c r="AA540">
        <v>-0.25</v>
      </c>
    </row>
    <row r="541" spans="27:27" x14ac:dyDescent="0.25">
      <c r="AA541">
        <v>-0.5</v>
      </c>
    </row>
    <row r="542" spans="27:27" x14ac:dyDescent="0.25">
      <c r="AA542">
        <v>-0.25</v>
      </c>
    </row>
    <row r="543" spans="27:27" x14ac:dyDescent="0.25">
      <c r="AA543">
        <v>-0.5</v>
      </c>
    </row>
    <row r="544" spans="27:27" x14ac:dyDescent="0.25">
      <c r="AA544">
        <v>-0.25</v>
      </c>
    </row>
    <row r="545" spans="27:27" x14ac:dyDescent="0.25">
      <c r="AA545">
        <v>0.25</v>
      </c>
    </row>
    <row r="546" spans="27:27" x14ac:dyDescent="0.25">
      <c r="AA546">
        <v>-0.25</v>
      </c>
    </row>
    <row r="547" spans="27:27" x14ac:dyDescent="0.25">
      <c r="AA547">
        <v>-0.5</v>
      </c>
    </row>
    <row r="548" spans="27:27" x14ac:dyDescent="0.25">
      <c r="AA548">
        <v>-0.25</v>
      </c>
    </row>
    <row r="549" spans="27:27" x14ac:dyDescent="0.25">
      <c r="AA549">
        <v>-0.5</v>
      </c>
    </row>
    <row r="550" spans="27:27" x14ac:dyDescent="0.25">
      <c r="AA550">
        <v>0.5</v>
      </c>
    </row>
    <row r="551" spans="27:27" x14ac:dyDescent="0.25">
      <c r="AA551">
        <v>-0.5</v>
      </c>
    </row>
    <row r="552" spans="27:27" x14ac:dyDescent="0.25">
      <c r="AA552">
        <v>-0.25</v>
      </c>
    </row>
    <row r="553" spans="27:27" x14ac:dyDescent="0.25">
      <c r="AA553">
        <v>0.25</v>
      </c>
    </row>
    <row r="554" spans="27:27" x14ac:dyDescent="0.25">
      <c r="AA554">
        <v>-0.25</v>
      </c>
    </row>
    <row r="555" spans="27:27" x14ac:dyDescent="0.25">
      <c r="AA555">
        <v>0.25</v>
      </c>
    </row>
    <row r="556" spans="27:27" x14ac:dyDescent="0.25">
      <c r="AA556">
        <v>-2.25</v>
      </c>
    </row>
    <row r="557" spans="27:27" x14ac:dyDescent="0.25">
      <c r="AA557">
        <v>0.25</v>
      </c>
    </row>
    <row r="558" spans="27:27" x14ac:dyDescent="0.25">
      <c r="AA558">
        <v>-0.25</v>
      </c>
    </row>
    <row r="559" spans="27:27" x14ac:dyDescent="0.25">
      <c r="AA559">
        <v>0.25</v>
      </c>
    </row>
    <row r="560" spans="27:27" x14ac:dyDescent="0.25">
      <c r="AA560">
        <v>-0.25</v>
      </c>
    </row>
    <row r="561" spans="27:27" x14ac:dyDescent="0.25">
      <c r="AA561">
        <v>0.25</v>
      </c>
    </row>
    <row r="562" spans="27:27" x14ac:dyDescent="0.25">
      <c r="AA562">
        <v>-0.25</v>
      </c>
    </row>
    <row r="563" spans="27:27" x14ac:dyDescent="0.25">
      <c r="AA563">
        <v>-0.5</v>
      </c>
    </row>
    <row r="564" spans="27:27" x14ac:dyDescent="0.25">
      <c r="AA564">
        <v>-0.25</v>
      </c>
    </row>
    <row r="565" spans="27:27" x14ac:dyDescent="0.25">
      <c r="AA565">
        <v>0.77500000000000002</v>
      </c>
    </row>
    <row r="566" spans="27:27" x14ac:dyDescent="0.25">
      <c r="AA566">
        <v>-0.25</v>
      </c>
    </row>
    <row r="567" spans="27:27" x14ac:dyDescent="0.25">
      <c r="AA567">
        <v>-0.5</v>
      </c>
    </row>
    <row r="568" spans="27:27" x14ac:dyDescent="0.25">
      <c r="AA568">
        <v>-0.25</v>
      </c>
    </row>
    <row r="569" spans="27:27" x14ac:dyDescent="0.25">
      <c r="AA569">
        <v>-0.5</v>
      </c>
    </row>
    <row r="570" spans="27:27" x14ac:dyDescent="0.25">
      <c r="AA570">
        <v>-0.25</v>
      </c>
    </row>
    <row r="571" spans="27:27" x14ac:dyDescent="0.25">
      <c r="AA571">
        <v>-0.5</v>
      </c>
    </row>
    <row r="572" spans="27:27" x14ac:dyDescent="0.25">
      <c r="AA572">
        <v>-0.25</v>
      </c>
    </row>
    <row r="573" spans="27:27" x14ac:dyDescent="0.25">
      <c r="AA573">
        <v>-0.5</v>
      </c>
    </row>
    <row r="574" spans="27:27" x14ac:dyDescent="0.25">
      <c r="AA574">
        <v>-0.25</v>
      </c>
    </row>
    <row r="575" spans="27:27" x14ac:dyDescent="0.25">
      <c r="AA575">
        <v>-1.2</v>
      </c>
    </row>
    <row r="576" spans="27:27" x14ac:dyDescent="0.25">
      <c r="AA576">
        <v>-0.25</v>
      </c>
    </row>
    <row r="577" spans="27:27" x14ac:dyDescent="0.25">
      <c r="AA577">
        <v>-0.5</v>
      </c>
    </row>
    <row r="578" spans="27:27" x14ac:dyDescent="0.25">
      <c r="AA578">
        <v>-0.25</v>
      </c>
    </row>
    <row r="579" spans="27:27" x14ac:dyDescent="0.25">
      <c r="AA579">
        <v>0.77500000000000002</v>
      </c>
    </row>
    <row r="580" spans="27:27" x14ac:dyDescent="0.25">
      <c r="AA580">
        <v>-0.25</v>
      </c>
    </row>
    <row r="581" spans="27:27" x14ac:dyDescent="0.25">
      <c r="AA581">
        <v>-0.5</v>
      </c>
    </row>
    <row r="582" spans="27:27" x14ac:dyDescent="0.25">
      <c r="AA582">
        <v>0.5</v>
      </c>
    </row>
    <row r="583" spans="27:27" x14ac:dyDescent="0.25">
      <c r="AA583">
        <v>-0.5</v>
      </c>
    </row>
    <row r="584" spans="27:27" x14ac:dyDescent="0.25">
      <c r="AA584">
        <v>-0.25</v>
      </c>
    </row>
    <row r="585" spans="27:27" x14ac:dyDescent="0.25">
      <c r="AA585">
        <v>-0.5</v>
      </c>
    </row>
    <row r="586" spans="27:27" x14ac:dyDescent="0.25">
      <c r="AA586">
        <v>-0.25</v>
      </c>
    </row>
    <row r="587" spans="27:27" x14ac:dyDescent="0.25">
      <c r="AA587">
        <v>-0.5</v>
      </c>
    </row>
    <row r="588" spans="27:27" x14ac:dyDescent="0.25">
      <c r="AA588">
        <v>-1.175</v>
      </c>
    </row>
    <row r="589" spans="27:27" x14ac:dyDescent="0.25">
      <c r="AA589">
        <v>0.25</v>
      </c>
    </row>
    <row r="590" spans="27:27" x14ac:dyDescent="0.25">
      <c r="AA590">
        <v>-0.25</v>
      </c>
    </row>
    <row r="591" spans="27:27" x14ac:dyDescent="0.25">
      <c r="AA591">
        <v>-0.5</v>
      </c>
    </row>
    <row r="592" spans="27:27" x14ac:dyDescent="0.25">
      <c r="AA592">
        <v>-0.25</v>
      </c>
    </row>
    <row r="593" spans="27:27" x14ac:dyDescent="0.25">
      <c r="AA593">
        <v>2.3250000000000002</v>
      </c>
    </row>
    <row r="594" spans="27:27" x14ac:dyDescent="0.25">
      <c r="AA594">
        <v>-0.25</v>
      </c>
    </row>
    <row r="595" spans="27:27" x14ac:dyDescent="0.25">
      <c r="AA595">
        <v>0.25</v>
      </c>
    </row>
    <row r="596" spans="27:27" x14ac:dyDescent="0.25">
      <c r="AA596">
        <v>-0.25</v>
      </c>
    </row>
    <row r="597" spans="27:27" x14ac:dyDescent="0.25">
      <c r="AA597">
        <v>-0.5</v>
      </c>
    </row>
    <row r="598" spans="27:27" x14ac:dyDescent="0.25">
      <c r="AA598">
        <v>-0.25</v>
      </c>
    </row>
    <row r="599" spans="27:27" x14ac:dyDescent="0.25">
      <c r="AA599">
        <v>-0.5</v>
      </c>
    </row>
    <row r="600" spans="27:27" x14ac:dyDescent="0.25">
      <c r="AA600">
        <v>-0.25</v>
      </c>
    </row>
    <row r="601" spans="27:27" x14ac:dyDescent="0.25">
      <c r="AA601">
        <v>0.25</v>
      </c>
    </row>
    <row r="602" spans="27:27" x14ac:dyDescent="0.25">
      <c r="AA602">
        <v>-0.25</v>
      </c>
    </row>
    <row r="603" spans="27:27" x14ac:dyDescent="0.25">
      <c r="AA603">
        <v>-0.5</v>
      </c>
    </row>
    <row r="604" spans="27:27" x14ac:dyDescent="0.25">
      <c r="AA604">
        <v>-0.25</v>
      </c>
    </row>
    <row r="605" spans="27:27" x14ac:dyDescent="0.25">
      <c r="AA605">
        <v>-0.5</v>
      </c>
    </row>
    <row r="606" spans="27:27" x14ac:dyDescent="0.25">
      <c r="AA606">
        <v>-0.25</v>
      </c>
    </row>
    <row r="607" spans="27:27" x14ac:dyDescent="0.25">
      <c r="AA607">
        <v>-0.5</v>
      </c>
    </row>
    <row r="608" spans="27:27" x14ac:dyDescent="0.25">
      <c r="AA608">
        <v>-0.25</v>
      </c>
    </row>
    <row r="609" spans="27:27" x14ac:dyDescent="0.25">
      <c r="AA609">
        <v>0.25</v>
      </c>
    </row>
    <row r="610" spans="27:27" x14ac:dyDescent="0.25">
      <c r="AA610">
        <v>-0.25</v>
      </c>
    </row>
    <row r="611" spans="27:27" x14ac:dyDescent="0.25">
      <c r="AA611">
        <v>0.25</v>
      </c>
    </row>
    <row r="612" spans="27:27" x14ac:dyDescent="0.25">
      <c r="AA612">
        <v>-0.25</v>
      </c>
    </row>
    <row r="613" spans="27:27" x14ac:dyDescent="0.25">
      <c r="AA613">
        <v>-0.5</v>
      </c>
    </row>
    <row r="614" spans="27:27" x14ac:dyDescent="0.25">
      <c r="AA614">
        <v>-0.25</v>
      </c>
    </row>
    <row r="615" spans="27:27" x14ac:dyDescent="0.25">
      <c r="AA615">
        <v>-0.5</v>
      </c>
    </row>
    <row r="616" spans="27:27" x14ac:dyDescent="0.25">
      <c r="AA616">
        <v>-1.425</v>
      </c>
    </row>
    <row r="617" spans="27:27" x14ac:dyDescent="0.25">
      <c r="AA617">
        <v>-0.5</v>
      </c>
    </row>
    <row r="618" spans="27:27" x14ac:dyDescent="0.25">
      <c r="AA618">
        <v>-0.25</v>
      </c>
    </row>
    <row r="619" spans="27:27" x14ac:dyDescent="0.25">
      <c r="AA619">
        <v>-0.5</v>
      </c>
    </row>
    <row r="620" spans="27:27" x14ac:dyDescent="0.25">
      <c r="AA620">
        <v>-0.25</v>
      </c>
    </row>
    <row r="621" spans="27:27" x14ac:dyDescent="0.25">
      <c r="AA621">
        <v>0.25</v>
      </c>
    </row>
    <row r="622" spans="27:27" x14ac:dyDescent="0.25">
      <c r="AA622">
        <v>-0.25</v>
      </c>
    </row>
    <row r="623" spans="27:27" x14ac:dyDescent="0.25">
      <c r="AA623">
        <v>-0.5</v>
      </c>
    </row>
    <row r="624" spans="27:27" x14ac:dyDescent="0.25">
      <c r="AA624">
        <v>-0.25</v>
      </c>
    </row>
    <row r="625" spans="27:27" x14ac:dyDescent="0.25">
      <c r="AA625">
        <v>0.25</v>
      </c>
    </row>
    <row r="626" spans="27:27" x14ac:dyDescent="0.25">
      <c r="AA626">
        <v>-0.25</v>
      </c>
    </row>
    <row r="627" spans="27:27" x14ac:dyDescent="0.25">
      <c r="AA627">
        <v>-0.5</v>
      </c>
    </row>
    <row r="628" spans="27:27" x14ac:dyDescent="0.25">
      <c r="AA628">
        <v>-1.2</v>
      </c>
    </row>
    <row r="629" spans="27:27" x14ac:dyDescent="0.25">
      <c r="AA629">
        <v>0.25</v>
      </c>
    </row>
    <row r="630" spans="27:27" x14ac:dyDescent="0.25">
      <c r="AA630">
        <v>-0.25</v>
      </c>
    </row>
    <row r="631" spans="27:27" x14ac:dyDescent="0.25">
      <c r="AA631">
        <v>0.25</v>
      </c>
    </row>
    <row r="632" spans="27:27" x14ac:dyDescent="0.25">
      <c r="AA632">
        <v>0.5</v>
      </c>
    </row>
    <row r="633" spans="27:27" x14ac:dyDescent="0.25">
      <c r="AA633">
        <v>-0.5</v>
      </c>
    </row>
    <row r="634" spans="27:27" x14ac:dyDescent="0.25">
      <c r="AA634">
        <v>-0.25</v>
      </c>
    </row>
    <row r="635" spans="27:27" x14ac:dyDescent="0.25">
      <c r="AA635">
        <v>0.25</v>
      </c>
    </row>
    <row r="636" spans="27:27" x14ac:dyDescent="0.25">
      <c r="AA636">
        <v>-0.25</v>
      </c>
    </row>
    <row r="637" spans="27:27" x14ac:dyDescent="0.25">
      <c r="AA637">
        <v>-0.5</v>
      </c>
    </row>
    <row r="638" spans="27:27" x14ac:dyDescent="0.25">
      <c r="AA638">
        <v>0.5</v>
      </c>
    </row>
    <row r="639" spans="27:27" x14ac:dyDescent="0.25">
      <c r="AA639">
        <v>0.25</v>
      </c>
    </row>
    <row r="640" spans="27:27" x14ac:dyDescent="0.25">
      <c r="AA640">
        <v>-0.25</v>
      </c>
    </row>
    <row r="641" spans="27:27" x14ac:dyDescent="0.25">
      <c r="AA641">
        <v>0.25</v>
      </c>
    </row>
    <row r="642" spans="27:27" x14ac:dyDescent="0.25">
      <c r="AA642">
        <v>-1.1499999999999999</v>
      </c>
    </row>
    <row r="643" spans="27:27" x14ac:dyDescent="0.25">
      <c r="AA643">
        <v>0.25</v>
      </c>
    </row>
    <row r="644" spans="27:27" x14ac:dyDescent="0.25">
      <c r="AA644">
        <v>0.5</v>
      </c>
    </row>
    <row r="645" spans="27:27" x14ac:dyDescent="0.25">
      <c r="AA645">
        <v>-0.5</v>
      </c>
    </row>
    <row r="646" spans="27:27" x14ac:dyDescent="0.25">
      <c r="AA646">
        <v>-0.25</v>
      </c>
    </row>
    <row r="647" spans="27:27" x14ac:dyDescent="0.25">
      <c r="AA647">
        <v>0.25</v>
      </c>
    </row>
    <row r="648" spans="27:27" x14ac:dyDescent="0.25">
      <c r="AA648">
        <v>0.5</v>
      </c>
    </row>
    <row r="649" spans="27:27" x14ac:dyDescent="0.25">
      <c r="AA649">
        <v>-0.5</v>
      </c>
    </row>
    <row r="650" spans="27:27" x14ac:dyDescent="0.25">
      <c r="AA650">
        <v>-0.25</v>
      </c>
    </row>
    <row r="651" spans="27:27" x14ac:dyDescent="0.25">
      <c r="AA651">
        <v>-0.5</v>
      </c>
    </row>
    <row r="652" spans="27:27" x14ac:dyDescent="0.25">
      <c r="AA652">
        <v>0.5</v>
      </c>
    </row>
    <row r="653" spans="27:27" x14ac:dyDescent="0.25">
      <c r="AA653">
        <v>-0.5</v>
      </c>
    </row>
    <row r="654" spans="27:27" x14ac:dyDescent="0.25">
      <c r="AA654">
        <v>-0.25</v>
      </c>
    </row>
    <row r="655" spans="27:27" x14ac:dyDescent="0.25">
      <c r="AA655">
        <v>-0.5</v>
      </c>
    </row>
    <row r="656" spans="27:27" x14ac:dyDescent="0.25">
      <c r="AA656">
        <v>-0.25</v>
      </c>
    </row>
    <row r="657" spans="27:27" x14ac:dyDescent="0.25">
      <c r="AA657">
        <v>0.25</v>
      </c>
    </row>
    <row r="658" spans="27:27" x14ac:dyDescent="0.25">
      <c r="AA658">
        <v>-0.25</v>
      </c>
    </row>
    <row r="659" spans="27:27" x14ac:dyDescent="0.25">
      <c r="AA659">
        <v>-0.5</v>
      </c>
    </row>
    <row r="660" spans="27:27" x14ac:dyDescent="0.25">
      <c r="AA660">
        <v>-0.25</v>
      </c>
    </row>
    <row r="661" spans="27:27" x14ac:dyDescent="0.25">
      <c r="AA661">
        <v>-0.5</v>
      </c>
    </row>
    <row r="662" spans="27:27" x14ac:dyDescent="0.25">
      <c r="AA662">
        <v>0.5</v>
      </c>
    </row>
    <row r="663" spans="27:27" x14ac:dyDescent="0.25">
      <c r="AA663">
        <v>-0.5</v>
      </c>
    </row>
    <row r="664" spans="27:27" x14ac:dyDescent="0.25">
      <c r="AA664">
        <v>-0.25</v>
      </c>
    </row>
    <row r="665" spans="27:27" x14ac:dyDescent="0.25">
      <c r="AA665">
        <v>0.25</v>
      </c>
    </row>
    <row r="666" spans="27:27" x14ac:dyDescent="0.25">
      <c r="AA666">
        <v>-0.25</v>
      </c>
    </row>
    <row r="667" spans="27:27" x14ac:dyDescent="0.25">
      <c r="AA667">
        <v>0.25</v>
      </c>
    </row>
    <row r="668" spans="27:27" x14ac:dyDescent="0.25">
      <c r="AA668">
        <v>-0.25</v>
      </c>
    </row>
    <row r="669" spans="27:27" x14ac:dyDescent="0.25">
      <c r="AA669">
        <v>-0.5</v>
      </c>
    </row>
    <row r="670" spans="27:27" x14ac:dyDescent="0.25">
      <c r="AA670">
        <v>-0.25</v>
      </c>
    </row>
    <row r="671" spans="27:27" x14ac:dyDescent="0.25">
      <c r="AA671">
        <v>0.25</v>
      </c>
    </row>
    <row r="672" spans="27:27" x14ac:dyDescent="0.25">
      <c r="AA672">
        <v>0.5</v>
      </c>
    </row>
    <row r="673" spans="27:27" x14ac:dyDescent="0.25">
      <c r="AA673">
        <v>0.25</v>
      </c>
    </row>
    <row r="674" spans="27:27" x14ac:dyDescent="0.25">
      <c r="AA674">
        <v>-0.25</v>
      </c>
    </row>
    <row r="675" spans="27:27" x14ac:dyDescent="0.25">
      <c r="AA675">
        <v>0.25</v>
      </c>
    </row>
    <row r="676" spans="27:27" x14ac:dyDescent="0.25">
      <c r="AA676">
        <v>-0.25</v>
      </c>
    </row>
    <row r="677" spans="27:27" x14ac:dyDescent="0.25">
      <c r="AA677">
        <v>-0.5</v>
      </c>
    </row>
    <row r="678" spans="27:27" x14ac:dyDescent="0.25">
      <c r="AA678">
        <v>-0.25</v>
      </c>
    </row>
    <row r="679" spans="27:27" x14ac:dyDescent="0.25">
      <c r="AA679">
        <v>-0.5</v>
      </c>
    </row>
    <row r="680" spans="27:27" x14ac:dyDescent="0.25">
      <c r="AA680">
        <v>-0.25</v>
      </c>
    </row>
    <row r="681" spans="27:27" x14ac:dyDescent="0.25">
      <c r="AA681">
        <v>-0.5</v>
      </c>
    </row>
    <row r="682" spans="27:27" x14ac:dyDescent="0.25">
      <c r="AA682">
        <v>-0.25</v>
      </c>
    </row>
    <row r="683" spans="27:27" x14ac:dyDescent="0.25">
      <c r="AA683">
        <v>-0.5</v>
      </c>
    </row>
    <row r="684" spans="27:27" x14ac:dyDescent="0.25">
      <c r="AA684">
        <v>-0.25</v>
      </c>
    </row>
    <row r="685" spans="27:27" x14ac:dyDescent="0.25">
      <c r="AA685">
        <v>-0.5</v>
      </c>
    </row>
    <row r="686" spans="27:27" x14ac:dyDescent="0.25">
      <c r="AA686">
        <v>-0.25</v>
      </c>
    </row>
    <row r="687" spans="27:27" x14ac:dyDescent="0.25">
      <c r="AA687">
        <v>-0.5</v>
      </c>
    </row>
    <row r="688" spans="27:27" x14ac:dyDescent="0.25">
      <c r="AA688">
        <v>-0.25</v>
      </c>
    </row>
    <row r="689" spans="27:27" x14ac:dyDescent="0.25">
      <c r="AA689">
        <v>-0.5</v>
      </c>
    </row>
    <row r="690" spans="27:27" x14ac:dyDescent="0.25">
      <c r="AA690">
        <v>0.5</v>
      </c>
    </row>
    <row r="691" spans="27:27" x14ac:dyDescent="0.25">
      <c r="AA691">
        <v>0.25</v>
      </c>
    </row>
    <row r="692" spans="27:27" x14ac:dyDescent="0.25">
      <c r="AA692">
        <v>-0.25</v>
      </c>
    </row>
    <row r="693" spans="27:27" x14ac:dyDescent="0.25">
      <c r="AA693">
        <v>0.25</v>
      </c>
    </row>
    <row r="694" spans="27:27" x14ac:dyDescent="0.25">
      <c r="AA694">
        <v>-0.25</v>
      </c>
    </row>
    <row r="695" spans="27:27" x14ac:dyDescent="0.25">
      <c r="AA695">
        <v>0.25</v>
      </c>
    </row>
    <row r="696" spans="27:27" x14ac:dyDescent="0.25">
      <c r="AA696">
        <v>-0.25</v>
      </c>
    </row>
    <row r="697" spans="27:27" x14ac:dyDescent="0.25">
      <c r="AA697">
        <v>0.25</v>
      </c>
    </row>
    <row r="698" spans="27:27" x14ac:dyDescent="0.25">
      <c r="AA698">
        <v>-0.25</v>
      </c>
    </row>
    <row r="699" spans="27:27" x14ac:dyDescent="0.25">
      <c r="AA699">
        <v>-0.5</v>
      </c>
    </row>
    <row r="700" spans="27:27" x14ac:dyDescent="0.25">
      <c r="AA700">
        <v>-0.25</v>
      </c>
    </row>
    <row r="701" spans="27:27" x14ac:dyDescent="0.25">
      <c r="AA701">
        <v>0.25</v>
      </c>
    </row>
    <row r="702" spans="27:27" x14ac:dyDescent="0.25">
      <c r="AA702">
        <v>-1.2</v>
      </c>
    </row>
    <row r="703" spans="27:27" x14ac:dyDescent="0.25">
      <c r="AA703">
        <v>-0.5</v>
      </c>
    </row>
    <row r="704" spans="27:27" x14ac:dyDescent="0.25">
      <c r="AA704">
        <v>-0.25</v>
      </c>
    </row>
    <row r="705" spans="27:27" x14ac:dyDescent="0.25">
      <c r="AA705">
        <v>-0.5</v>
      </c>
    </row>
    <row r="706" spans="27:27" x14ac:dyDescent="0.25">
      <c r="AA706">
        <v>-0.25</v>
      </c>
    </row>
    <row r="707" spans="27:27" x14ac:dyDescent="0.25">
      <c r="AA707">
        <v>-0.5</v>
      </c>
    </row>
    <row r="708" spans="27:27" x14ac:dyDescent="0.25">
      <c r="AA708">
        <v>-0.25</v>
      </c>
    </row>
    <row r="709" spans="27:27" x14ac:dyDescent="0.25">
      <c r="AA709">
        <v>-0.5</v>
      </c>
    </row>
    <row r="710" spans="27:27" x14ac:dyDescent="0.25">
      <c r="AA710">
        <v>-0.25</v>
      </c>
    </row>
    <row r="711" spans="27:27" x14ac:dyDescent="0.25">
      <c r="AA711">
        <v>-0.5</v>
      </c>
    </row>
    <row r="712" spans="27:27" x14ac:dyDescent="0.25">
      <c r="AA712">
        <v>-0.25</v>
      </c>
    </row>
    <row r="713" spans="27:27" x14ac:dyDescent="0.25">
      <c r="AA713">
        <v>0.25</v>
      </c>
    </row>
    <row r="714" spans="27:27" x14ac:dyDescent="0.25">
      <c r="AA714">
        <v>-0.25</v>
      </c>
    </row>
    <row r="715" spans="27:27" x14ac:dyDescent="0.25">
      <c r="AA715">
        <v>0.25</v>
      </c>
    </row>
    <row r="716" spans="27:27" x14ac:dyDescent="0.25">
      <c r="AA716">
        <v>-0.25</v>
      </c>
    </row>
    <row r="717" spans="27:27" x14ac:dyDescent="0.25">
      <c r="AA717">
        <v>-0.5</v>
      </c>
    </row>
    <row r="718" spans="27:27" x14ac:dyDescent="0.25">
      <c r="AA718">
        <v>-0.25</v>
      </c>
    </row>
    <row r="719" spans="27:27" x14ac:dyDescent="0.25">
      <c r="AA719">
        <v>0.25</v>
      </c>
    </row>
    <row r="720" spans="27:27" x14ac:dyDescent="0.25">
      <c r="AA720">
        <v>-1.3</v>
      </c>
    </row>
    <row r="721" spans="27:27" x14ac:dyDescent="0.25">
      <c r="AA721">
        <v>-0.5</v>
      </c>
    </row>
    <row r="722" spans="27:27" x14ac:dyDescent="0.25">
      <c r="AA722">
        <v>-0.25</v>
      </c>
    </row>
    <row r="723" spans="27:27" x14ac:dyDescent="0.25">
      <c r="AA723">
        <v>-0.5</v>
      </c>
    </row>
    <row r="724" spans="27:27" x14ac:dyDescent="0.25">
      <c r="AA724">
        <v>0.5</v>
      </c>
    </row>
    <row r="725" spans="27:27" x14ac:dyDescent="0.25">
      <c r="AA725">
        <v>-0.5</v>
      </c>
    </row>
    <row r="726" spans="27:27" x14ac:dyDescent="0.25">
      <c r="AA726">
        <v>-0.25</v>
      </c>
    </row>
    <row r="727" spans="27:27" x14ac:dyDescent="0.25">
      <c r="AA727">
        <v>-0.5</v>
      </c>
    </row>
    <row r="728" spans="27:27" x14ac:dyDescent="0.25">
      <c r="AA728">
        <v>-0.25</v>
      </c>
    </row>
    <row r="729" spans="27:27" x14ac:dyDescent="0.25">
      <c r="AA729">
        <v>0.25</v>
      </c>
    </row>
    <row r="730" spans="27:27" x14ac:dyDescent="0.25">
      <c r="AA730">
        <v>-0.25</v>
      </c>
    </row>
    <row r="731" spans="27:27" x14ac:dyDescent="0.25">
      <c r="AA731">
        <v>0.25</v>
      </c>
    </row>
    <row r="732" spans="27:27" x14ac:dyDescent="0.25">
      <c r="AA732">
        <v>1.175</v>
      </c>
    </row>
    <row r="733" spans="27:27" x14ac:dyDescent="0.25">
      <c r="AA733">
        <v>-0.5</v>
      </c>
    </row>
    <row r="734" spans="27:27" x14ac:dyDescent="0.25">
      <c r="AA734">
        <v>0.5</v>
      </c>
    </row>
    <row r="735" spans="27:27" x14ac:dyDescent="0.25">
      <c r="AA735">
        <v>-0.5</v>
      </c>
    </row>
    <row r="736" spans="27:27" x14ac:dyDescent="0.25">
      <c r="AA736">
        <v>-0.25</v>
      </c>
    </row>
    <row r="737" spans="27:27" x14ac:dyDescent="0.25">
      <c r="AA737">
        <v>0.25</v>
      </c>
    </row>
    <row r="738" spans="27:27" x14ac:dyDescent="0.25">
      <c r="AA738">
        <v>-0.25</v>
      </c>
    </row>
    <row r="739" spans="27:27" x14ac:dyDescent="0.25">
      <c r="AA739">
        <v>0.25</v>
      </c>
    </row>
    <row r="740" spans="27:27" x14ac:dyDescent="0.25">
      <c r="AA740">
        <v>-0.25</v>
      </c>
    </row>
    <row r="741" spans="27:27" x14ac:dyDescent="0.25">
      <c r="AA741">
        <v>0.25</v>
      </c>
    </row>
    <row r="742" spans="27:27" x14ac:dyDescent="0.25">
      <c r="AA742">
        <v>-0.25</v>
      </c>
    </row>
    <row r="743" spans="27:27" x14ac:dyDescent="0.25">
      <c r="AA743">
        <v>-0.5</v>
      </c>
    </row>
    <row r="744" spans="27:27" x14ac:dyDescent="0.25">
      <c r="AA744">
        <v>-0.25</v>
      </c>
    </row>
    <row r="745" spans="27:27" x14ac:dyDescent="0.25">
      <c r="AA745">
        <v>-0.5</v>
      </c>
    </row>
    <row r="746" spans="27:27" x14ac:dyDescent="0.25">
      <c r="AA746">
        <v>-0.25</v>
      </c>
    </row>
    <row r="747" spans="27:27" x14ac:dyDescent="0.25">
      <c r="AA747">
        <v>-0.5</v>
      </c>
    </row>
    <row r="748" spans="27:27" x14ac:dyDescent="0.25">
      <c r="AA748">
        <v>-0.25</v>
      </c>
    </row>
    <row r="749" spans="27:27" x14ac:dyDescent="0.25">
      <c r="AA749">
        <v>0.25</v>
      </c>
    </row>
    <row r="750" spans="27:27" x14ac:dyDescent="0.25">
      <c r="AA750">
        <v>-0.25</v>
      </c>
    </row>
    <row r="751" spans="27:27" x14ac:dyDescent="0.25">
      <c r="AA751">
        <v>0.25</v>
      </c>
    </row>
    <row r="752" spans="27:27" x14ac:dyDescent="0.25">
      <c r="AA752">
        <v>0.5</v>
      </c>
    </row>
    <row r="753" spans="27:27" x14ac:dyDescent="0.25">
      <c r="AA753">
        <v>0.25</v>
      </c>
    </row>
    <row r="754" spans="27:27" x14ac:dyDescent="0.25">
      <c r="AA754">
        <v>-0.25</v>
      </c>
    </row>
    <row r="755" spans="27:27" x14ac:dyDescent="0.25">
      <c r="AA755">
        <v>0.25</v>
      </c>
    </row>
    <row r="756" spans="27:27" x14ac:dyDescent="0.25">
      <c r="AA756">
        <v>-0.25</v>
      </c>
    </row>
    <row r="757" spans="27:27" x14ac:dyDescent="0.25">
      <c r="AA757">
        <v>0.25</v>
      </c>
    </row>
    <row r="758" spans="27:27" x14ac:dyDescent="0.25">
      <c r="AA758">
        <v>-0.25</v>
      </c>
    </row>
    <row r="759" spans="27:27" x14ac:dyDescent="0.25">
      <c r="AA759">
        <v>-0.5</v>
      </c>
    </row>
    <row r="760" spans="27:27" x14ac:dyDescent="0.25">
      <c r="AA760">
        <v>-0.25</v>
      </c>
    </row>
    <row r="761" spans="27:27" x14ac:dyDescent="0.25">
      <c r="AA761">
        <v>-0.5</v>
      </c>
    </row>
    <row r="762" spans="27:27" x14ac:dyDescent="0.25">
      <c r="AA762">
        <v>-0.25</v>
      </c>
    </row>
    <row r="763" spans="27:27" x14ac:dyDescent="0.25">
      <c r="AA763">
        <v>-0.5</v>
      </c>
    </row>
    <row r="764" spans="27:27" x14ac:dyDescent="0.25">
      <c r="AA764">
        <v>-0.25</v>
      </c>
    </row>
    <row r="765" spans="27:27" x14ac:dyDescent="0.25">
      <c r="AA765">
        <v>-0.5</v>
      </c>
    </row>
    <row r="766" spans="27:27" x14ac:dyDescent="0.25">
      <c r="AA766">
        <v>-0.25</v>
      </c>
    </row>
    <row r="767" spans="27:27" x14ac:dyDescent="0.25">
      <c r="AA767">
        <v>0.25</v>
      </c>
    </row>
    <row r="768" spans="27:27" x14ac:dyDescent="0.25">
      <c r="AA768">
        <v>0.5</v>
      </c>
    </row>
    <row r="769" spans="27:27" x14ac:dyDescent="0.25">
      <c r="AA769">
        <v>-0.5</v>
      </c>
    </row>
    <row r="770" spans="27:27" x14ac:dyDescent="0.25">
      <c r="AA770">
        <v>-0.25</v>
      </c>
    </row>
    <row r="771" spans="27:27" x14ac:dyDescent="0.25">
      <c r="AA771">
        <v>0.25</v>
      </c>
    </row>
    <row r="772" spans="27:27" x14ac:dyDescent="0.25">
      <c r="AA772">
        <v>-0.25</v>
      </c>
    </row>
    <row r="773" spans="27:27" x14ac:dyDescent="0.25">
      <c r="AA773">
        <v>-0.5</v>
      </c>
    </row>
    <row r="774" spans="27:27" x14ac:dyDescent="0.25">
      <c r="AA774">
        <v>-0.25</v>
      </c>
    </row>
    <row r="775" spans="27:27" x14ac:dyDescent="0.25">
      <c r="AA775">
        <v>0.85</v>
      </c>
    </row>
    <row r="776" spans="27:27" x14ac:dyDescent="0.25">
      <c r="AA776">
        <v>-0.25</v>
      </c>
    </row>
    <row r="777" spans="27:27" x14ac:dyDescent="0.25">
      <c r="AA777">
        <v>-0.5</v>
      </c>
    </row>
    <row r="778" spans="27:27" x14ac:dyDescent="0.25">
      <c r="AA778">
        <v>-0.25</v>
      </c>
    </row>
    <row r="779" spans="27:27" x14ac:dyDescent="0.25">
      <c r="AA779">
        <v>-0.5</v>
      </c>
    </row>
    <row r="780" spans="27:27" x14ac:dyDescent="0.25">
      <c r="AA780">
        <v>-1.375</v>
      </c>
    </row>
    <row r="781" spans="27:27" x14ac:dyDescent="0.25">
      <c r="AA781">
        <v>-1</v>
      </c>
    </row>
    <row r="782" spans="27:27" x14ac:dyDescent="0.25">
      <c r="AA782">
        <v>-0.25</v>
      </c>
    </row>
    <row r="783" spans="27:27" x14ac:dyDescent="0.25">
      <c r="AA783">
        <v>0.25</v>
      </c>
    </row>
    <row r="784" spans="27:27" x14ac:dyDescent="0.25">
      <c r="AA784">
        <v>-0.25</v>
      </c>
    </row>
    <row r="785" spans="27:27" x14ac:dyDescent="0.25">
      <c r="AA785">
        <v>0.25</v>
      </c>
    </row>
    <row r="786" spans="27:27" x14ac:dyDescent="0.25">
      <c r="AA786">
        <v>-0.25</v>
      </c>
    </row>
    <row r="787" spans="27:27" x14ac:dyDescent="0.25">
      <c r="AA787">
        <v>0.25</v>
      </c>
    </row>
    <row r="788" spans="27:27" x14ac:dyDescent="0.25">
      <c r="AA788">
        <v>-0.25</v>
      </c>
    </row>
    <row r="789" spans="27:27" x14ac:dyDescent="0.25">
      <c r="AA789">
        <v>1.7749999999999999</v>
      </c>
    </row>
    <row r="790" spans="27:27" x14ac:dyDescent="0.25">
      <c r="AA790">
        <v>-1.85</v>
      </c>
    </row>
    <row r="791" spans="27:27" x14ac:dyDescent="0.25">
      <c r="AA791">
        <v>-0.5</v>
      </c>
    </row>
    <row r="792" spans="27:27" x14ac:dyDescent="0.25">
      <c r="AA792">
        <v>-0.25</v>
      </c>
    </row>
    <row r="793" spans="27:27" x14ac:dyDescent="0.25">
      <c r="AA793">
        <v>0.25</v>
      </c>
    </row>
    <row r="794" spans="27:27" x14ac:dyDescent="0.25">
      <c r="AA794">
        <v>-0.25</v>
      </c>
    </row>
    <row r="795" spans="27:27" x14ac:dyDescent="0.25">
      <c r="AA795">
        <v>-0.5</v>
      </c>
    </row>
    <row r="796" spans="27:27" x14ac:dyDescent="0.25">
      <c r="AA796">
        <v>-0.25</v>
      </c>
    </row>
    <row r="797" spans="27:27" x14ac:dyDescent="0.25">
      <c r="AA797">
        <v>0.25</v>
      </c>
    </row>
    <row r="798" spans="27:27" x14ac:dyDescent="0.25">
      <c r="AA798">
        <v>-0.25</v>
      </c>
    </row>
    <row r="799" spans="27:27" x14ac:dyDescent="0.25">
      <c r="AA799">
        <v>-0.5</v>
      </c>
    </row>
    <row r="800" spans="27:27" x14ac:dyDescent="0.25">
      <c r="AA800">
        <v>0.5</v>
      </c>
    </row>
    <row r="801" spans="27:27" x14ac:dyDescent="0.25">
      <c r="AA801">
        <v>-0.5</v>
      </c>
    </row>
    <row r="802" spans="27:27" x14ac:dyDescent="0.25">
      <c r="AA802">
        <v>-0.25</v>
      </c>
    </row>
    <row r="803" spans="27:27" x14ac:dyDescent="0.25">
      <c r="AA803">
        <v>-0.5</v>
      </c>
    </row>
    <row r="804" spans="27:27" x14ac:dyDescent="0.25">
      <c r="AA804">
        <v>-0.25</v>
      </c>
    </row>
    <row r="805" spans="27:27" x14ac:dyDescent="0.25">
      <c r="AA805">
        <v>-0.5</v>
      </c>
    </row>
    <row r="806" spans="27:27" x14ac:dyDescent="0.25">
      <c r="AA806">
        <v>0.5</v>
      </c>
    </row>
    <row r="807" spans="27:27" x14ac:dyDescent="0.25">
      <c r="AA807">
        <v>-0.5</v>
      </c>
    </row>
    <row r="808" spans="27:27" x14ac:dyDescent="0.25">
      <c r="AA808">
        <v>2.8</v>
      </c>
    </row>
    <row r="809" spans="27:27" x14ac:dyDescent="0.25">
      <c r="AA809">
        <v>0.25</v>
      </c>
    </row>
    <row r="810" spans="27:27" x14ac:dyDescent="0.25">
      <c r="AA810">
        <v>-0.25</v>
      </c>
    </row>
    <row r="811" spans="27:27" x14ac:dyDescent="0.25">
      <c r="AA811">
        <v>2.1</v>
      </c>
    </row>
    <row r="812" spans="27:27" x14ac:dyDescent="0.25">
      <c r="AA812">
        <v>-0.25</v>
      </c>
    </row>
    <row r="813" spans="27:27" x14ac:dyDescent="0.25">
      <c r="AA813">
        <v>0.25</v>
      </c>
    </row>
    <row r="814" spans="27:27" x14ac:dyDescent="0.25">
      <c r="AA814">
        <v>-1.0249999999999999</v>
      </c>
    </row>
    <row r="815" spans="27:27" x14ac:dyDescent="0.25">
      <c r="AA815">
        <v>0.25</v>
      </c>
    </row>
    <row r="816" spans="27:27" x14ac:dyDescent="0.25">
      <c r="AA816">
        <v>-0.25</v>
      </c>
    </row>
    <row r="817" spans="27:27" x14ac:dyDescent="0.25">
      <c r="AA817">
        <v>-0.5</v>
      </c>
    </row>
    <row r="818" spans="27:27" x14ac:dyDescent="0.25">
      <c r="AA818">
        <v>-0.25</v>
      </c>
    </row>
    <row r="819" spans="27:27" x14ac:dyDescent="0.25">
      <c r="AA819">
        <v>-0.5</v>
      </c>
    </row>
    <row r="820" spans="27:27" x14ac:dyDescent="0.25">
      <c r="AA820">
        <v>0.5</v>
      </c>
    </row>
    <row r="821" spans="27:27" x14ac:dyDescent="0.25">
      <c r="AA821">
        <v>-0.5</v>
      </c>
    </row>
    <row r="822" spans="27:27" x14ac:dyDescent="0.25">
      <c r="AA822">
        <v>-0.7</v>
      </c>
    </row>
    <row r="823" spans="27:27" x14ac:dyDescent="0.25">
      <c r="AA823">
        <v>0.25</v>
      </c>
    </row>
    <row r="824" spans="27:27" x14ac:dyDescent="0.25">
      <c r="AA824">
        <v>-0.25</v>
      </c>
    </row>
    <row r="825" spans="27:27" x14ac:dyDescent="0.25">
      <c r="AA825">
        <v>0.25</v>
      </c>
    </row>
    <row r="826" spans="27:27" x14ac:dyDescent="0.25">
      <c r="AA826">
        <v>-0.25</v>
      </c>
    </row>
    <row r="827" spans="27:27" x14ac:dyDescent="0.25">
      <c r="AA827">
        <v>-0.5</v>
      </c>
    </row>
    <row r="828" spans="27:27" x14ac:dyDescent="0.25">
      <c r="AA828">
        <v>0.5</v>
      </c>
    </row>
    <row r="829" spans="27:27" x14ac:dyDescent="0.25">
      <c r="AA829">
        <v>-0.5</v>
      </c>
    </row>
    <row r="830" spans="27:27" x14ac:dyDescent="0.25">
      <c r="AA830">
        <v>-0.25</v>
      </c>
    </row>
    <row r="831" spans="27:27" x14ac:dyDescent="0.25">
      <c r="AA831">
        <v>-0.5</v>
      </c>
    </row>
    <row r="832" spans="27:27" x14ac:dyDescent="0.25">
      <c r="AA832">
        <v>-0.25</v>
      </c>
    </row>
    <row r="833" spans="27:27" x14ac:dyDescent="0.25">
      <c r="AA833">
        <v>-0.5</v>
      </c>
    </row>
    <row r="834" spans="27:27" x14ac:dyDescent="0.25">
      <c r="AA834">
        <v>0.5</v>
      </c>
    </row>
    <row r="835" spans="27:27" x14ac:dyDescent="0.25">
      <c r="AA835">
        <v>0.25</v>
      </c>
    </row>
    <row r="836" spans="27:27" x14ac:dyDescent="0.25">
      <c r="AA836">
        <v>-0.25</v>
      </c>
    </row>
    <row r="837" spans="27:27" x14ac:dyDescent="0.25">
      <c r="AA837">
        <v>0.25</v>
      </c>
    </row>
    <row r="838" spans="27:27" x14ac:dyDescent="0.25">
      <c r="AA838">
        <v>-0.25</v>
      </c>
    </row>
    <row r="839" spans="27:27" x14ac:dyDescent="0.25">
      <c r="AA839">
        <v>0.25</v>
      </c>
    </row>
    <row r="840" spans="27:27" x14ac:dyDescent="0.25">
      <c r="AA840">
        <v>-0.25</v>
      </c>
    </row>
    <row r="841" spans="27:27" x14ac:dyDescent="0.25">
      <c r="AA841">
        <v>0.25</v>
      </c>
    </row>
    <row r="842" spans="27:27" x14ac:dyDescent="0.25">
      <c r="AA842">
        <v>0.5</v>
      </c>
    </row>
    <row r="843" spans="27:27" x14ac:dyDescent="0.25">
      <c r="AA843">
        <v>-0.5</v>
      </c>
    </row>
    <row r="844" spans="27:27" x14ac:dyDescent="0.25">
      <c r="AA844">
        <v>-0.25</v>
      </c>
    </row>
    <row r="845" spans="27:27" x14ac:dyDescent="0.25">
      <c r="AA845">
        <v>0.25</v>
      </c>
    </row>
    <row r="846" spans="27:27" x14ac:dyDescent="0.25">
      <c r="AA846">
        <v>-0.25</v>
      </c>
    </row>
    <row r="847" spans="27:27" x14ac:dyDescent="0.25">
      <c r="AA847">
        <v>0.25</v>
      </c>
    </row>
    <row r="848" spans="27:27" x14ac:dyDescent="0.25">
      <c r="AA848">
        <v>-1.2250000000000001</v>
      </c>
    </row>
    <row r="849" spans="27:27" x14ac:dyDescent="0.25">
      <c r="AA849">
        <v>-0.5</v>
      </c>
    </row>
    <row r="850" spans="27:27" x14ac:dyDescent="0.25">
      <c r="AA850">
        <v>-0.25</v>
      </c>
    </row>
    <row r="851" spans="27:27" x14ac:dyDescent="0.25">
      <c r="AA851">
        <v>-0.5</v>
      </c>
    </row>
    <row r="852" spans="27:27" x14ac:dyDescent="0.25">
      <c r="AA852">
        <v>-0.25</v>
      </c>
    </row>
    <row r="853" spans="27:27" x14ac:dyDescent="0.25">
      <c r="AA853">
        <v>0.25</v>
      </c>
    </row>
    <row r="854" spans="27:27" x14ac:dyDescent="0.25">
      <c r="AA854">
        <v>-0.25</v>
      </c>
    </row>
    <row r="855" spans="27:27" x14ac:dyDescent="0.25">
      <c r="AA855">
        <v>0.75</v>
      </c>
    </row>
    <row r="856" spans="27:27" x14ac:dyDescent="0.25">
      <c r="AA856">
        <v>-0.25</v>
      </c>
    </row>
    <row r="857" spans="27:27" x14ac:dyDescent="0.25">
      <c r="AA857">
        <v>-0.5</v>
      </c>
    </row>
    <row r="858" spans="27:27" x14ac:dyDescent="0.25">
      <c r="AA858">
        <v>0.5</v>
      </c>
    </row>
    <row r="859" spans="27:27" x14ac:dyDescent="0.25">
      <c r="AA859">
        <v>-0.5</v>
      </c>
    </row>
    <row r="860" spans="27:27" x14ac:dyDescent="0.25">
      <c r="AA860">
        <v>-0.25</v>
      </c>
    </row>
    <row r="861" spans="27:27" x14ac:dyDescent="0.25">
      <c r="AA861">
        <v>-0.5</v>
      </c>
    </row>
    <row r="862" spans="27:27" x14ac:dyDescent="0.25">
      <c r="AA862">
        <v>0.5</v>
      </c>
    </row>
    <row r="863" spans="27:27" x14ac:dyDescent="0.25">
      <c r="AA863">
        <v>0.25</v>
      </c>
    </row>
    <row r="864" spans="27:27" x14ac:dyDescent="0.25">
      <c r="AA864">
        <v>-0.25</v>
      </c>
    </row>
    <row r="865" spans="27:27" x14ac:dyDescent="0.25">
      <c r="AA865">
        <v>0.25</v>
      </c>
    </row>
    <row r="866" spans="27:27" x14ac:dyDescent="0.25">
      <c r="AA866">
        <v>-0.25</v>
      </c>
    </row>
    <row r="867" spans="27:27" x14ac:dyDescent="0.25">
      <c r="AA867">
        <v>0.25</v>
      </c>
    </row>
    <row r="868" spans="27:27" x14ac:dyDescent="0.25">
      <c r="AA868">
        <v>1.1000000000000001</v>
      </c>
    </row>
    <row r="869" spans="27:27" x14ac:dyDescent="0.25">
      <c r="AA869">
        <v>-0.5</v>
      </c>
    </row>
    <row r="870" spans="27:27" x14ac:dyDescent="0.25">
      <c r="AA870">
        <v>-0.25</v>
      </c>
    </row>
    <row r="871" spans="27:27" x14ac:dyDescent="0.25">
      <c r="AA871">
        <v>-0.5</v>
      </c>
    </row>
    <row r="872" spans="27:27" x14ac:dyDescent="0.25">
      <c r="AA872">
        <v>-0.25</v>
      </c>
    </row>
    <row r="873" spans="27:27" x14ac:dyDescent="0.25">
      <c r="AA873">
        <v>0.25</v>
      </c>
    </row>
    <row r="874" spans="27:27" x14ac:dyDescent="0.25">
      <c r="AA874">
        <v>-1.1000000000000001</v>
      </c>
    </row>
    <row r="875" spans="27:27" x14ac:dyDescent="0.25">
      <c r="AA875">
        <v>0.25</v>
      </c>
    </row>
    <row r="876" spans="27:27" x14ac:dyDescent="0.25">
      <c r="AA876">
        <v>-0.25</v>
      </c>
    </row>
    <row r="877" spans="27:27" x14ac:dyDescent="0.25">
      <c r="AA877">
        <v>-0.5</v>
      </c>
    </row>
    <row r="878" spans="27:27" x14ac:dyDescent="0.25">
      <c r="AA878">
        <v>-0.25</v>
      </c>
    </row>
    <row r="879" spans="27:27" x14ac:dyDescent="0.25">
      <c r="AA879">
        <v>-0.5</v>
      </c>
    </row>
    <row r="880" spans="27:27" x14ac:dyDescent="0.25">
      <c r="AA880">
        <v>1.45</v>
      </c>
    </row>
    <row r="881" spans="27:27" x14ac:dyDescent="0.25">
      <c r="AA881">
        <v>-0.77500000000000002</v>
      </c>
    </row>
    <row r="882" spans="27:27" x14ac:dyDescent="0.25">
      <c r="AA882">
        <v>-0.25</v>
      </c>
    </row>
    <row r="883" spans="27:27" x14ac:dyDescent="0.25">
      <c r="AA883">
        <v>0.25</v>
      </c>
    </row>
    <row r="884" spans="27:27" x14ac:dyDescent="0.25">
      <c r="AA884">
        <v>-0.25</v>
      </c>
    </row>
    <row r="885" spans="27:27" x14ac:dyDescent="0.25">
      <c r="AA885">
        <v>0.25</v>
      </c>
    </row>
    <row r="886" spans="27:27" x14ac:dyDescent="0.25">
      <c r="AA886">
        <v>1</v>
      </c>
    </row>
    <row r="887" spans="27:27" x14ac:dyDescent="0.25">
      <c r="AA887">
        <v>-0.5</v>
      </c>
    </row>
    <row r="888" spans="27:27" x14ac:dyDescent="0.25">
      <c r="AA888">
        <v>-0.25</v>
      </c>
    </row>
    <row r="889" spans="27:27" x14ac:dyDescent="0.25">
      <c r="AA889">
        <v>-1.125</v>
      </c>
    </row>
    <row r="890" spans="27:27" x14ac:dyDescent="0.25">
      <c r="AA890">
        <v>-1.05</v>
      </c>
    </row>
    <row r="891" spans="27:27" x14ac:dyDescent="0.25">
      <c r="AA891">
        <v>0.25</v>
      </c>
    </row>
    <row r="892" spans="27:27" x14ac:dyDescent="0.25">
      <c r="AA892">
        <v>-0.25</v>
      </c>
    </row>
    <row r="893" spans="27:27" x14ac:dyDescent="0.25">
      <c r="AA893">
        <v>-0.5</v>
      </c>
    </row>
    <row r="894" spans="27:27" x14ac:dyDescent="0.25">
      <c r="AA894">
        <v>-0.25</v>
      </c>
    </row>
    <row r="895" spans="27:27" x14ac:dyDescent="0.25">
      <c r="AA895">
        <v>-0.5</v>
      </c>
    </row>
    <row r="896" spans="27:27" x14ac:dyDescent="0.25">
      <c r="AA896">
        <v>-0.25</v>
      </c>
    </row>
    <row r="897" spans="27:27" x14ac:dyDescent="0.25">
      <c r="AA897">
        <v>0.25</v>
      </c>
    </row>
    <row r="898" spans="27:27" x14ac:dyDescent="0.25">
      <c r="AA898">
        <v>-0.25</v>
      </c>
    </row>
    <row r="899" spans="27:27" x14ac:dyDescent="0.25">
      <c r="AA899">
        <v>-0.5</v>
      </c>
    </row>
    <row r="900" spans="27:27" x14ac:dyDescent="0.25">
      <c r="AA900">
        <v>-0.25</v>
      </c>
    </row>
    <row r="901" spans="27:27" x14ac:dyDescent="0.25">
      <c r="AA901">
        <v>-0.5</v>
      </c>
    </row>
    <row r="902" spans="27:27" x14ac:dyDescent="0.25">
      <c r="AA902">
        <v>-0.25</v>
      </c>
    </row>
    <row r="903" spans="27:27" x14ac:dyDescent="0.25">
      <c r="AA903">
        <v>-0.5</v>
      </c>
    </row>
    <row r="904" spans="27:27" x14ac:dyDescent="0.25">
      <c r="AA904">
        <v>0.5</v>
      </c>
    </row>
    <row r="905" spans="27:27" x14ac:dyDescent="0.25">
      <c r="AA905">
        <v>-0.5</v>
      </c>
    </row>
    <row r="906" spans="27:27" x14ac:dyDescent="0.25">
      <c r="AA906">
        <v>-0.25</v>
      </c>
    </row>
    <row r="907" spans="27:27" x14ac:dyDescent="0.25">
      <c r="AA907">
        <v>-0.5</v>
      </c>
    </row>
    <row r="908" spans="27:27" x14ac:dyDescent="0.25">
      <c r="AA908">
        <v>-0.25</v>
      </c>
    </row>
    <row r="909" spans="27:27" x14ac:dyDescent="0.25">
      <c r="AA909">
        <v>-0.5</v>
      </c>
    </row>
    <row r="910" spans="27:27" x14ac:dyDescent="0.25">
      <c r="AA910">
        <v>-0.25</v>
      </c>
    </row>
    <row r="911" spans="27:27" x14ac:dyDescent="0.25">
      <c r="AA911">
        <v>-0.5</v>
      </c>
    </row>
    <row r="912" spans="27:27" x14ac:dyDescent="0.25">
      <c r="AA912">
        <v>-0.25</v>
      </c>
    </row>
    <row r="913" spans="27:27" x14ac:dyDescent="0.25">
      <c r="AA913">
        <v>-1</v>
      </c>
    </row>
    <row r="914" spans="27:27" x14ac:dyDescent="0.25">
      <c r="AA914">
        <v>-0.5</v>
      </c>
    </row>
    <row r="915" spans="27:27" x14ac:dyDescent="0.25">
      <c r="AA915">
        <v>-1</v>
      </c>
    </row>
    <row r="916" spans="27:27" x14ac:dyDescent="0.25">
      <c r="AA916">
        <v>-0.5</v>
      </c>
    </row>
    <row r="917" spans="27:27" x14ac:dyDescent="0.25">
      <c r="AA917">
        <v>-1</v>
      </c>
    </row>
    <row r="918" spans="27:27" x14ac:dyDescent="0.25">
      <c r="AA918">
        <v>1</v>
      </c>
    </row>
    <row r="919" spans="27:27" x14ac:dyDescent="0.25">
      <c r="AA919">
        <v>-1</v>
      </c>
    </row>
    <row r="920" spans="27:27" x14ac:dyDescent="0.25">
      <c r="AA920">
        <v>-0.5</v>
      </c>
    </row>
    <row r="921" spans="27:27" x14ac:dyDescent="0.25">
      <c r="AA921">
        <v>-1</v>
      </c>
    </row>
    <row r="922" spans="27:27" x14ac:dyDescent="0.25">
      <c r="AA922">
        <v>2.6</v>
      </c>
    </row>
    <row r="923" spans="27:27" x14ac:dyDescent="0.25">
      <c r="AA923">
        <v>0.5</v>
      </c>
    </row>
    <row r="924" spans="27:27" x14ac:dyDescent="0.25">
      <c r="AA924">
        <v>-0.5</v>
      </c>
    </row>
    <row r="925" spans="27:27" x14ac:dyDescent="0.25">
      <c r="AA925">
        <v>0.5</v>
      </c>
    </row>
    <row r="926" spans="27:27" x14ac:dyDescent="0.25">
      <c r="AA926">
        <v>2</v>
      </c>
    </row>
    <row r="927" spans="27:27" x14ac:dyDescent="0.25">
      <c r="AA927">
        <v>3.65</v>
      </c>
    </row>
    <row r="928" spans="27:27" x14ac:dyDescent="0.25">
      <c r="AA928">
        <v>-0.5</v>
      </c>
    </row>
    <row r="929" spans="27:27" x14ac:dyDescent="0.25">
      <c r="AA929">
        <v>-1</v>
      </c>
    </row>
    <row r="930" spans="27:27" x14ac:dyDescent="0.25">
      <c r="AA930">
        <v>-0.5</v>
      </c>
    </row>
    <row r="931" spans="27:27" x14ac:dyDescent="0.25">
      <c r="AA931">
        <v>0.5</v>
      </c>
    </row>
    <row r="932" spans="27:27" x14ac:dyDescent="0.25">
      <c r="AA932">
        <v>-0.5</v>
      </c>
    </row>
    <row r="933" spans="27:27" x14ac:dyDescent="0.25">
      <c r="AA933">
        <v>-1</v>
      </c>
    </row>
    <row r="934" spans="27:27" x14ac:dyDescent="0.25">
      <c r="AA934">
        <v>-4.0999999999999996</v>
      </c>
    </row>
    <row r="935" spans="27:27" x14ac:dyDescent="0.25">
      <c r="AA935">
        <v>6</v>
      </c>
    </row>
    <row r="936" spans="27:27" x14ac:dyDescent="0.25">
      <c r="AA936">
        <v>-0.5</v>
      </c>
    </row>
    <row r="937" spans="27:27" x14ac:dyDescent="0.25">
      <c r="AA937">
        <v>-1</v>
      </c>
    </row>
    <row r="938" spans="27:27" x14ac:dyDescent="0.25">
      <c r="AA938">
        <v>2.9</v>
      </c>
    </row>
    <row r="939" spans="27:27" x14ac:dyDescent="0.25">
      <c r="AA939">
        <v>-1</v>
      </c>
    </row>
    <row r="940" spans="27:27" x14ac:dyDescent="0.25">
      <c r="AA940">
        <v>1</v>
      </c>
    </row>
    <row r="941" spans="27:27" x14ac:dyDescent="0.25">
      <c r="AA941">
        <v>0.5</v>
      </c>
    </row>
    <row r="942" spans="27:27" x14ac:dyDescent="0.25">
      <c r="AA942">
        <v>-0.5</v>
      </c>
    </row>
    <row r="943" spans="27:27" x14ac:dyDescent="0.25">
      <c r="AA943">
        <v>0.5</v>
      </c>
    </row>
    <row r="944" spans="27:27" x14ac:dyDescent="0.25">
      <c r="AA944">
        <v>-0.5</v>
      </c>
    </row>
    <row r="945" spans="27:27" x14ac:dyDescent="0.25">
      <c r="AA945">
        <v>0.5</v>
      </c>
    </row>
    <row r="946" spans="27:27" x14ac:dyDescent="0.25">
      <c r="AA946">
        <v>-0.5</v>
      </c>
    </row>
    <row r="947" spans="27:27" x14ac:dyDescent="0.25">
      <c r="AA947">
        <v>0.5</v>
      </c>
    </row>
    <row r="948" spans="27:27" x14ac:dyDescent="0.25">
      <c r="AA948">
        <v>-0.5</v>
      </c>
    </row>
    <row r="949" spans="27:27" x14ac:dyDescent="0.25">
      <c r="AA949">
        <v>-1</v>
      </c>
    </row>
    <row r="950" spans="27:27" x14ac:dyDescent="0.25">
      <c r="AA950">
        <v>-0.5</v>
      </c>
    </row>
    <row r="951" spans="27:27" x14ac:dyDescent="0.25">
      <c r="AA951">
        <v>-1</v>
      </c>
    </row>
    <row r="952" spans="27:27" x14ac:dyDescent="0.25">
      <c r="AA952">
        <v>-0.5</v>
      </c>
    </row>
    <row r="953" spans="27:27" x14ac:dyDescent="0.25">
      <c r="AA953">
        <v>-1</v>
      </c>
    </row>
    <row r="954" spans="27:27" x14ac:dyDescent="0.25">
      <c r="AA954">
        <v>1</v>
      </c>
    </row>
    <row r="955" spans="27:27" x14ac:dyDescent="0.25">
      <c r="AA955">
        <v>0.5</v>
      </c>
    </row>
    <row r="956" spans="27:27" x14ac:dyDescent="0.25">
      <c r="AA956">
        <v>-0.5</v>
      </c>
    </row>
    <row r="957" spans="27:27" x14ac:dyDescent="0.25">
      <c r="AA957">
        <v>0.5</v>
      </c>
    </row>
    <row r="958" spans="27:27" x14ac:dyDescent="0.25">
      <c r="AA958">
        <v>-0.5</v>
      </c>
    </row>
    <row r="959" spans="27:27" x14ac:dyDescent="0.25">
      <c r="AA959">
        <v>-1</v>
      </c>
    </row>
    <row r="960" spans="27:27" x14ac:dyDescent="0.25">
      <c r="AA960">
        <v>-0.5</v>
      </c>
    </row>
    <row r="961" spans="27:27" x14ac:dyDescent="0.25">
      <c r="AA961">
        <v>-1</v>
      </c>
    </row>
    <row r="962" spans="27:27" x14ac:dyDescent="0.25">
      <c r="AA962">
        <v>1</v>
      </c>
    </row>
    <row r="963" spans="27:27" x14ac:dyDescent="0.25">
      <c r="AA963">
        <v>0.5</v>
      </c>
    </row>
    <row r="964" spans="27:27" x14ac:dyDescent="0.25">
      <c r="AA964">
        <v>-0.5</v>
      </c>
    </row>
    <row r="965" spans="27:27" x14ac:dyDescent="0.25">
      <c r="AA965">
        <v>-1</v>
      </c>
    </row>
    <row r="966" spans="27:27" x14ac:dyDescent="0.25">
      <c r="AA966">
        <v>-0.5</v>
      </c>
    </row>
    <row r="967" spans="27:27" x14ac:dyDescent="0.25">
      <c r="AA967">
        <v>0.5</v>
      </c>
    </row>
    <row r="968" spans="27:27" x14ac:dyDescent="0.25">
      <c r="AA968">
        <v>-0.5</v>
      </c>
    </row>
    <row r="969" spans="27:27" x14ac:dyDescent="0.25">
      <c r="AA969">
        <v>-1</v>
      </c>
    </row>
    <row r="970" spans="27:27" x14ac:dyDescent="0.25">
      <c r="AA970">
        <v>-0.5</v>
      </c>
    </row>
    <row r="971" spans="27:27" x14ac:dyDescent="0.25">
      <c r="AA971">
        <v>1.6</v>
      </c>
    </row>
    <row r="972" spans="27:27" x14ac:dyDescent="0.25">
      <c r="AA972">
        <v>-0.5</v>
      </c>
    </row>
    <row r="973" spans="27:27" x14ac:dyDescent="0.25">
      <c r="AA973">
        <v>-1</v>
      </c>
    </row>
    <row r="974" spans="27:27" x14ac:dyDescent="0.25">
      <c r="AA974">
        <v>-0.5</v>
      </c>
    </row>
    <row r="975" spans="27:27" x14ac:dyDescent="0.25">
      <c r="AA975">
        <v>-1</v>
      </c>
    </row>
    <row r="976" spans="27:27" x14ac:dyDescent="0.25">
      <c r="AA976">
        <v>-0.5</v>
      </c>
    </row>
    <row r="977" spans="27:27" x14ac:dyDescent="0.25">
      <c r="AA977">
        <v>-1</v>
      </c>
    </row>
    <row r="978" spans="27:27" x14ac:dyDescent="0.25">
      <c r="AA978">
        <v>-0.5</v>
      </c>
    </row>
    <row r="979" spans="27:27" x14ac:dyDescent="0.25">
      <c r="AA979">
        <v>-1</v>
      </c>
    </row>
    <row r="980" spans="27:27" x14ac:dyDescent="0.25">
      <c r="AA980">
        <v>-2.65</v>
      </c>
    </row>
    <row r="981" spans="27:27" x14ac:dyDescent="0.25">
      <c r="AA981">
        <v>0.5</v>
      </c>
    </row>
    <row r="982" spans="27:27" x14ac:dyDescent="0.25">
      <c r="AA982">
        <v>1</v>
      </c>
    </row>
    <row r="983" spans="27:27" x14ac:dyDescent="0.25">
      <c r="AA983">
        <v>-1</v>
      </c>
    </row>
    <row r="984" spans="27:27" x14ac:dyDescent="0.25">
      <c r="AA984">
        <v>-0.5</v>
      </c>
    </row>
    <row r="985" spans="27:27" x14ac:dyDescent="0.25">
      <c r="AA985">
        <v>-1</v>
      </c>
    </row>
    <row r="986" spans="27:27" x14ac:dyDescent="0.25">
      <c r="AA986">
        <v>-0.5</v>
      </c>
    </row>
    <row r="987" spans="27:27" x14ac:dyDescent="0.25">
      <c r="AA987">
        <v>-1</v>
      </c>
    </row>
    <row r="988" spans="27:27" x14ac:dyDescent="0.25">
      <c r="AA988">
        <v>-0.5</v>
      </c>
    </row>
    <row r="989" spans="27:27" x14ac:dyDescent="0.25">
      <c r="AA989">
        <v>-2.4</v>
      </c>
    </row>
    <row r="990" spans="27:27" x14ac:dyDescent="0.25">
      <c r="AA990">
        <v>-0.5</v>
      </c>
    </row>
    <row r="991" spans="27:27" x14ac:dyDescent="0.25">
      <c r="AA991">
        <v>0.5</v>
      </c>
    </row>
    <row r="992" spans="27:27" x14ac:dyDescent="0.25">
      <c r="AA992">
        <v>-0.5</v>
      </c>
    </row>
    <row r="993" spans="27:33" x14ac:dyDescent="0.25">
      <c r="AA993">
        <v>-1</v>
      </c>
    </row>
    <row r="994" spans="27:33" x14ac:dyDescent="0.25">
      <c r="AA994">
        <v>-0.5</v>
      </c>
    </row>
    <row r="995" spans="27:33" x14ac:dyDescent="0.25">
      <c r="AA995">
        <v>0.5</v>
      </c>
    </row>
    <row r="996" spans="27:33" x14ac:dyDescent="0.25">
      <c r="AA996">
        <v>-0.5</v>
      </c>
    </row>
    <row r="997" spans="27:33" x14ac:dyDescent="0.25">
      <c r="AA997">
        <v>0.5</v>
      </c>
    </row>
    <row r="998" spans="27:33" x14ac:dyDescent="0.25">
      <c r="AA998">
        <v>-0.5</v>
      </c>
    </row>
    <row r="999" spans="27:33" x14ac:dyDescent="0.25">
      <c r="AA999">
        <v>2.85</v>
      </c>
    </row>
    <row r="1000" spans="27:33" x14ac:dyDescent="0.25">
      <c r="AA1000">
        <v>-0.5</v>
      </c>
    </row>
    <row r="1001" spans="27:33" x14ac:dyDescent="0.25">
      <c r="AA1001">
        <v>0.5</v>
      </c>
    </row>
    <row r="1002" spans="27:33" x14ac:dyDescent="0.25">
      <c r="AA1002">
        <v>-1</v>
      </c>
      <c r="AB1002">
        <v>-3.5</v>
      </c>
      <c r="AC1002">
        <v>0.5</v>
      </c>
      <c r="AD1002">
        <v>-0.5</v>
      </c>
      <c r="AE1002">
        <v>-0.25</v>
      </c>
      <c r="AF1002">
        <v>-0.25</v>
      </c>
      <c r="AG1002">
        <v>-1</v>
      </c>
    </row>
    <row r="1003" spans="27:33" x14ac:dyDescent="0.25">
      <c r="AA1003">
        <v>-0.5</v>
      </c>
      <c r="AB1003">
        <v>-1.4750000000000001</v>
      </c>
      <c r="AC1003">
        <v>0.25</v>
      </c>
      <c r="AD1003">
        <v>0.5</v>
      </c>
      <c r="AE1003">
        <v>0.25</v>
      </c>
      <c r="AF1003">
        <v>0.25</v>
      </c>
      <c r="AG1003">
        <v>1</v>
      </c>
    </row>
    <row r="1004" spans="27:33" x14ac:dyDescent="0.25">
      <c r="AA1004">
        <v>-1</v>
      </c>
      <c r="AB1004">
        <v>-3.15</v>
      </c>
      <c r="AC1004">
        <v>-0.25</v>
      </c>
      <c r="AD1004">
        <v>-0.5</v>
      </c>
      <c r="AE1004">
        <v>-0.25</v>
      </c>
      <c r="AF1004">
        <v>-0.25</v>
      </c>
      <c r="AG1004">
        <v>0.5</v>
      </c>
    </row>
    <row r="1005" spans="27:33" x14ac:dyDescent="0.25">
      <c r="AA1005">
        <v>-0.5</v>
      </c>
      <c r="AB1005">
        <v>-0.5</v>
      </c>
      <c r="AC1005">
        <v>-2.7250000000000001</v>
      </c>
      <c r="AD1005">
        <v>0.5</v>
      </c>
      <c r="AE1005">
        <v>1.75</v>
      </c>
      <c r="AF1005">
        <v>-0.5</v>
      </c>
      <c r="AG1005">
        <v>-0.5</v>
      </c>
    </row>
    <row r="1006" spans="27:33" x14ac:dyDescent="0.25">
      <c r="AA1006">
        <v>-1</v>
      </c>
      <c r="AB1006">
        <v>-0.25</v>
      </c>
      <c r="AC1006">
        <v>-0.25</v>
      </c>
      <c r="AD1006">
        <v>-0.5</v>
      </c>
      <c r="AE1006">
        <v>-0.25</v>
      </c>
      <c r="AF1006">
        <v>-0.25</v>
      </c>
      <c r="AG1006">
        <v>-1</v>
      </c>
    </row>
    <row r="1007" spans="27:33" x14ac:dyDescent="0.25">
      <c r="AA1007">
        <v>-0.5</v>
      </c>
      <c r="AB1007">
        <v>-0.5</v>
      </c>
      <c r="AC1007">
        <v>-0.5</v>
      </c>
      <c r="AD1007">
        <v>7.5</v>
      </c>
      <c r="AE1007">
        <v>0.25</v>
      </c>
      <c r="AF1007">
        <v>0.25</v>
      </c>
      <c r="AG1007">
        <v>-0.5</v>
      </c>
    </row>
    <row r="1008" spans="27:33" x14ac:dyDescent="0.25">
      <c r="AA1008">
        <v>-1</v>
      </c>
      <c r="AB1008">
        <v>-0.25</v>
      </c>
      <c r="AC1008">
        <v>-0.25</v>
      </c>
      <c r="AD1008">
        <v>-0.5</v>
      </c>
      <c r="AE1008">
        <v>-0.25</v>
      </c>
      <c r="AF1008">
        <v>-0.25</v>
      </c>
      <c r="AG1008">
        <v>0.5</v>
      </c>
    </row>
    <row r="1009" spans="27:33" x14ac:dyDescent="0.25">
      <c r="AA1009">
        <v>1</v>
      </c>
      <c r="AB1009">
        <v>-0.5</v>
      </c>
      <c r="AC1009">
        <v>-0.5</v>
      </c>
      <c r="AD1009">
        <v>0.5</v>
      </c>
      <c r="AE1009">
        <v>0.25</v>
      </c>
      <c r="AF1009">
        <v>-0.5</v>
      </c>
      <c r="AG1009">
        <v>-0.5</v>
      </c>
    </row>
    <row r="1010" spans="27:33" x14ac:dyDescent="0.25">
      <c r="AA1010">
        <v>-1</v>
      </c>
      <c r="AB1010">
        <v>-0.25</v>
      </c>
      <c r="AC1010">
        <v>-0.25</v>
      </c>
      <c r="AD1010">
        <v>-0.5</v>
      </c>
      <c r="AE1010">
        <v>-0.25</v>
      </c>
      <c r="AF1010">
        <v>-0.25</v>
      </c>
      <c r="AG1010">
        <v>0.5</v>
      </c>
    </row>
    <row r="1011" spans="27:33" x14ac:dyDescent="0.25">
      <c r="AA1011">
        <v>-0.5</v>
      </c>
      <c r="AB1011">
        <v>0.25</v>
      </c>
      <c r="AC1011">
        <v>0.25</v>
      </c>
      <c r="AD1011">
        <v>-1</v>
      </c>
      <c r="AE1011">
        <v>1.2</v>
      </c>
      <c r="AF1011">
        <v>0.25</v>
      </c>
      <c r="AG1011">
        <v>-0.5</v>
      </c>
    </row>
    <row r="1012" spans="27:33" x14ac:dyDescent="0.25">
      <c r="AA1012">
        <v>0.5</v>
      </c>
      <c r="AB1012">
        <v>0.5</v>
      </c>
      <c r="AC1012">
        <v>-0.25</v>
      </c>
      <c r="AD1012">
        <v>-0.5</v>
      </c>
      <c r="AE1012">
        <v>-0.25</v>
      </c>
      <c r="AF1012">
        <v>0.5</v>
      </c>
      <c r="AG1012">
        <v>0.5</v>
      </c>
    </row>
    <row r="1013" spans="27:33" x14ac:dyDescent="0.25">
      <c r="AA1013">
        <v>-0.5</v>
      </c>
      <c r="AB1013">
        <v>-0.5</v>
      </c>
      <c r="AC1013">
        <v>0.25</v>
      </c>
      <c r="AD1013">
        <v>-1</v>
      </c>
      <c r="AE1013">
        <v>-0.5</v>
      </c>
      <c r="AF1013">
        <v>0.25</v>
      </c>
      <c r="AG1013">
        <v>-0.5</v>
      </c>
    </row>
    <row r="1014" spans="27:33" x14ac:dyDescent="0.25">
      <c r="AA1014">
        <v>3</v>
      </c>
      <c r="AB1014">
        <v>1.175</v>
      </c>
      <c r="AC1014">
        <v>-0.25</v>
      </c>
      <c r="AD1014">
        <v>-0.5</v>
      </c>
      <c r="AE1014">
        <v>-0.25</v>
      </c>
      <c r="AF1014">
        <v>-0.25</v>
      </c>
      <c r="AG1014">
        <v>0.5</v>
      </c>
    </row>
    <row r="1015" spans="27:33" x14ac:dyDescent="0.25">
      <c r="AA1015">
        <v>1</v>
      </c>
      <c r="AB1015">
        <v>0.25</v>
      </c>
      <c r="AC1015">
        <v>0.25</v>
      </c>
      <c r="AD1015">
        <v>-1</v>
      </c>
      <c r="AE1015">
        <v>-0.5</v>
      </c>
      <c r="AF1015">
        <v>0.25</v>
      </c>
      <c r="AG1015">
        <v>-0.5</v>
      </c>
    </row>
    <row r="1016" spans="27:33" x14ac:dyDescent="0.25">
      <c r="AA1016">
        <v>0.5</v>
      </c>
      <c r="AB1016">
        <v>-0.25</v>
      </c>
      <c r="AC1016">
        <v>-0.25</v>
      </c>
      <c r="AD1016">
        <v>-0.5</v>
      </c>
      <c r="AE1016">
        <v>-0.25</v>
      </c>
      <c r="AF1016">
        <v>-0.25</v>
      </c>
      <c r="AG1016">
        <v>0.5</v>
      </c>
    </row>
    <row r="1017" spans="27:33" x14ac:dyDescent="0.25">
      <c r="AA1017">
        <v>-0.5</v>
      </c>
      <c r="AB1017">
        <v>0.25</v>
      </c>
      <c r="AC1017">
        <v>-0.5</v>
      </c>
      <c r="AD1017">
        <v>-1</v>
      </c>
      <c r="AE1017">
        <v>-0.5</v>
      </c>
      <c r="AF1017">
        <v>0.25</v>
      </c>
      <c r="AG1017">
        <v>-0.5</v>
      </c>
    </row>
    <row r="1018" spans="27:33" x14ac:dyDescent="0.25">
      <c r="AA1018">
        <v>0.5</v>
      </c>
      <c r="AB1018">
        <v>-0.25</v>
      </c>
      <c r="AC1018">
        <v>-0.25</v>
      </c>
      <c r="AD1018">
        <v>-0.5</v>
      </c>
      <c r="AE1018">
        <v>-0.25</v>
      </c>
      <c r="AF1018">
        <v>-0.25</v>
      </c>
      <c r="AG1018">
        <v>0.5</v>
      </c>
    </row>
    <row r="1019" spans="27:33" x14ac:dyDescent="0.25">
      <c r="AA1019">
        <v>-0.5</v>
      </c>
      <c r="AB1019">
        <v>0.25</v>
      </c>
      <c r="AC1019">
        <v>-0.5</v>
      </c>
      <c r="AD1019">
        <v>14.2</v>
      </c>
      <c r="AE1019">
        <v>0.25</v>
      </c>
      <c r="AF1019">
        <v>-0.5</v>
      </c>
      <c r="AG1019">
        <v>-0.5</v>
      </c>
    </row>
    <row r="1020" spans="27:33" x14ac:dyDescent="0.25">
      <c r="AA1020">
        <v>-1</v>
      </c>
      <c r="AB1020">
        <v>-1.2</v>
      </c>
      <c r="AC1020">
        <v>-0.25</v>
      </c>
      <c r="AD1020">
        <v>-0.5</v>
      </c>
      <c r="AE1020">
        <v>-0.25</v>
      </c>
      <c r="AF1020">
        <v>-0.25</v>
      </c>
      <c r="AG1020">
        <v>0.5</v>
      </c>
    </row>
    <row r="1021" spans="27:33" x14ac:dyDescent="0.25">
      <c r="AA1021">
        <v>-0.5</v>
      </c>
      <c r="AB1021">
        <v>-0.5</v>
      </c>
      <c r="AC1021">
        <v>-0.5</v>
      </c>
      <c r="AD1021">
        <v>-1</v>
      </c>
      <c r="AE1021">
        <v>0.25</v>
      </c>
      <c r="AF1021">
        <v>-0.5</v>
      </c>
      <c r="AG1021">
        <v>-0.5</v>
      </c>
    </row>
    <row r="1022" spans="27:33" x14ac:dyDescent="0.25">
      <c r="AA1022">
        <v>-1</v>
      </c>
      <c r="AB1022">
        <v>-0.25</v>
      </c>
      <c r="AC1022">
        <v>-0.25</v>
      </c>
      <c r="AD1022">
        <v>-0.5</v>
      </c>
      <c r="AE1022">
        <v>-0.25</v>
      </c>
      <c r="AF1022">
        <v>0.5</v>
      </c>
      <c r="AG1022">
        <v>-1</v>
      </c>
    </row>
    <row r="1023" spans="27:33" x14ac:dyDescent="0.25">
      <c r="AA1023">
        <v>1</v>
      </c>
      <c r="AB1023">
        <v>-0.5</v>
      </c>
      <c r="AC1023">
        <v>-1.125</v>
      </c>
      <c r="AD1023">
        <v>0.5</v>
      </c>
      <c r="AE1023">
        <v>-0.5</v>
      </c>
      <c r="AF1023">
        <v>0.25</v>
      </c>
      <c r="AG1023">
        <v>1</v>
      </c>
    </row>
    <row r="1024" spans="27:33" x14ac:dyDescent="0.25">
      <c r="AA1024">
        <v>-1</v>
      </c>
      <c r="AB1024">
        <v>-0.25</v>
      </c>
      <c r="AC1024">
        <v>-0.25</v>
      </c>
      <c r="AD1024">
        <v>1</v>
      </c>
      <c r="AE1024">
        <v>-0.25</v>
      </c>
      <c r="AF1024">
        <v>-0.25</v>
      </c>
      <c r="AG1024">
        <v>0.5</v>
      </c>
    </row>
    <row r="1025" spans="27:33" x14ac:dyDescent="0.25">
      <c r="AA1025">
        <v>-0.5</v>
      </c>
      <c r="AB1025">
        <v>-0.5</v>
      </c>
      <c r="AC1025">
        <v>-0.5</v>
      </c>
      <c r="AD1025">
        <v>0.5</v>
      </c>
      <c r="AE1025">
        <v>0.25</v>
      </c>
      <c r="AF1025">
        <v>0.25</v>
      </c>
      <c r="AG1025">
        <v>-0.5</v>
      </c>
    </row>
    <row r="1026" spans="27:33" x14ac:dyDescent="0.25">
      <c r="AA1026">
        <v>1.5</v>
      </c>
      <c r="AB1026">
        <v>-0.25</v>
      </c>
      <c r="AC1026">
        <v>-0.25</v>
      </c>
      <c r="AD1026">
        <v>-0.5</v>
      </c>
      <c r="AE1026">
        <v>-0.25</v>
      </c>
      <c r="AF1026">
        <v>-0.25</v>
      </c>
      <c r="AG1026">
        <v>0.5</v>
      </c>
    </row>
    <row r="1027" spans="27:33" x14ac:dyDescent="0.25">
      <c r="AA1027">
        <v>-0.5</v>
      </c>
      <c r="AB1027">
        <v>-0.5</v>
      </c>
      <c r="AC1027">
        <v>1.75</v>
      </c>
      <c r="AD1027">
        <v>-9.65</v>
      </c>
      <c r="AE1027">
        <v>0.25</v>
      </c>
      <c r="AF1027">
        <v>0.25</v>
      </c>
      <c r="AG1027">
        <v>-0.5</v>
      </c>
    </row>
    <row r="1028" spans="27:33" x14ac:dyDescent="0.25">
      <c r="AA1028">
        <v>-1</v>
      </c>
      <c r="AB1028">
        <v>-0.25</v>
      </c>
      <c r="AC1028">
        <v>-0.25</v>
      </c>
      <c r="AD1028">
        <v>-0.5</v>
      </c>
      <c r="AE1028">
        <v>-0.25</v>
      </c>
      <c r="AF1028">
        <v>-0.25</v>
      </c>
      <c r="AG1028">
        <v>1.2</v>
      </c>
    </row>
    <row r="1029" spans="27:33" x14ac:dyDescent="0.25">
      <c r="AA1029">
        <v>-0.5</v>
      </c>
      <c r="AB1029">
        <v>0.25</v>
      </c>
      <c r="AC1029">
        <v>-0.5</v>
      </c>
      <c r="AD1029">
        <v>-1</v>
      </c>
      <c r="AE1029">
        <v>-0.5</v>
      </c>
      <c r="AF1029">
        <v>0.77500000000000002</v>
      </c>
      <c r="AG1029">
        <v>-0.5</v>
      </c>
    </row>
    <row r="1030" spans="27:33" x14ac:dyDescent="0.25">
      <c r="AA1030">
        <v>-1</v>
      </c>
      <c r="AB1030">
        <v>-0.25</v>
      </c>
      <c r="AC1030">
        <v>-0.25</v>
      </c>
      <c r="AD1030">
        <v>-0.5</v>
      </c>
      <c r="AE1030">
        <v>-0.25</v>
      </c>
      <c r="AF1030">
        <v>-0.25</v>
      </c>
      <c r="AG1030">
        <v>-1</v>
      </c>
    </row>
    <row r="1031" spans="27:33" x14ac:dyDescent="0.25">
      <c r="AA1031">
        <v>-0.5</v>
      </c>
      <c r="AB1031">
        <v>-0.5</v>
      </c>
      <c r="AC1031">
        <v>-0.5</v>
      </c>
      <c r="AD1031">
        <v>0.5</v>
      </c>
      <c r="AE1031">
        <v>0.25</v>
      </c>
      <c r="AF1031">
        <v>-0.5</v>
      </c>
      <c r="AG1031">
        <v>-0.5</v>
      </c>
    </row>
    <row r="1032" spans="27:33" x14ac:dyDescent="0.25">
      <c r="AA1032">
        <v>-1</v>
      </c>
      <c r="AB1032">
        <v>0.5</v>
      </c>
      <c r="AC1032">
        <v>-0.25</v>
      </c>
      <c r="AD1032">
        <v>-0.5</v>
      </c>
      <c r="AE1032">
        <v>-0.25</v>
      </c>
      <c r="AF1032">
        <v>0.5</v>
      </c>
      <c r="AG1032">
        <v>0.5</v>
      </c>
    </row>
    <row r="1033" spans="27:33" x14ac:dyDescent="0.25">
      <c r="AA1033">
        <v>-0.5</v>
      </c>
      <c r="AB1033">
        <v>0.25</v>
      </c>
      <c r="AC1033">
        <v>-0.5</v>
      </c>
      <c r="AD1033">
        <v>-1</v>
      </c>
      <c r="AE1033">
        <v>0.25</v>
      </c>
      <c r="AF1033">
        <v>0.9</v>
      </c>
      <c r="AG1033">
        <v>-0.5</v>
      </c>
    </row>
    <row r="1034" spans="27:33" x14ac:dyDescent="0.25">
      <c r="AA1034">
        <v>-1</v>
      </c>
      <c r="AB1034">
        <v>0.5</v>
      </c>
      <c r="AC1034">
        <v>-0.25</v>
      </c>
      <c r="AD1034">
        <v>-0.5</v>
      </c>
      <c r="AE1034">
        <v>-0.25</v>
      </c>
      <c r="AF1034">
        <v>-0.25</v>
      </c>
      <c r="AG1034">
        <v>-1</v>
      </c>
    </row>
    <row r="1035" spans="27:33" x14ac:dyDescent="0.25">
      <c r="AA1035">
        <v>-0.5</v>
      </c>
      <c r="AB1035">
        <v>0.25</v>
      </c>
      <c r="AC1035">
        <v>-0.5</v>
      </c>
      <c r="AD1035">
        <v>-1</v>
      </c>
      <c r="AE1035">
        <v>-0.5</v>
      </c>
      <c r="AF1035">
        <v>-0.5</v>
      </c>
      <c r="AG1035">
        <v>-0.5</v>
      </c>
    </row>
    <row r="1036" spans="27:33" x14ac:dyDescent="0.25">
      <c r="AA1036">
        <v>-1</v>
      </c>
      <c r="AB1036">
        <v>-0.25</v>
      </c>
      <c r="AC1036">
        <v>-0.25</v>
      </c>
      <c r="AD1036">
        <v>-0.5</v>
      </c>
      <c r="AE1036">
        <v>0.5</v>
      </c>
      <c r="AF1036">
        <v>0.5</v>
      </c>
      <c r="AG1036">
        <v>0.5</v>
      </c>
    </row>
    <row r="1037" spans="27:33" x14ac:dyDescent="0.25">
      <c r="AA1037">
        <v>-0.5</v>
      </c>
      <c r="AB1037">
        <v>-0.5</v>
      </c>
      <c r="AC1037">
        <v>-0.5</v>
      </c>
      <c r="AD1037">
        <v>0.5</v>
      </c>
      <c r="AE1037">
        <v>0.25</v>
      </c>
      <c r="AF1037">
        <v>0.25</v>
      </c>
      <c r="AG1037">
        <v>-0.5</v>
      </c>
    </row>
    <row r="1038" spans="27:33" x14ac:dyDescent="0.25">
      <c r="AA1038">
        <v>-1</v>
      </c>
      <c r="AB1038">
        <v>0.5</v>
      </c>
      <c r="AC1038">
        <v>-0.25</v>
      </c>
      <c r="AD1038">
        <v>-0.5</v>
      </c>
      <c r="AE1038">
        <v>1</v>
      </c>
      <c r="AF1038">
        <v>-0.25</v>
      </c>
      <c r="AG1038">
        <v>0.5</v>
      </c>
    </row>
    <row r="1039" spans="27:33" x14ac:dyDescent="0.25">
      <c r="AA1039">
        <v>-0.5</v>
      </c>
      <c r="AB1039">
        <v>0.25</v>
      </c>
      <c r="AC1039">
        <v>-0.5</v>
      </c>
      <c r="AD1039">
        <v>-1</v>
      </c>
      <c r="AE1039">
        <v>0.25</v>
      </c>
      <c r="AF1039">
        <v>0.25</v>
      </c>
      <c r="AG1039">
        <v>-0.5</v>
      </c>
    </row>
    <row r="1040" spans="27:33" x14ac:dyDescent="0.25">
      <c r="AA1040">
        <v>-1</v>
      </c>
      <c r="AB1040">
        <v>-0.25</v>
      </c>
      <c r="AC1040">
        <v>-1.3</v>
      </c>
      <c r="AD1040">
        <v>-0.5</v>
      </c>
      <c r="AE1040">
        <v>-0.25</v>
      </c>
      <c r="AF1040">
        <v>-0.25</v>
      </c>
      <c r="AG1040">
        <v>0.5</v>
      </c>
    </row>
    <row r="1041" spans="27:33" x14ac:dyDescent="0.25">
      <c r="AA1041">
        <v>-0.5</v>
      </c>
      <c r="AB1041">
        <v>1.25</v>
      </c>
      <c r="AC1041">
        <v>0.25</v>
      </c>
      <c r="AD1041">
        <v>-7.85</v>
      </c>
      <c r="AE1041">
        <v>0.25</v>
      </c>
      <c r="AF1041">
        <v>0.25</v>
      </c>
      <c r="AG1041">
        <v>-0.5</v>
      </c>
    </row>
    <row r="1042" spans="27:33" x14ac:dyDescent="0.25">
      <c r="AA1042">
        <v>0.5</v>
      </c>
      <c r="AB1042">
        <v>0.55000000000000004</v>
      </c>
      <c r="AC1042">
        <v>0.5</v>
      </c>
      <c r="AD1042">
        <v>-0.5</v>
      </c>
      <c r="AE1042">
        <v>-0.25</v>
      </c>
      <c r="AF1042">
        <v>-0.25</v>
      </c>
      <c r="AG1042">
        <v>0.5</v>
      </c>
    </row>
    <row r="1043" spans="27:33" x14ac:dyDescent="0.25">
      <c r="AA1043">
        <v>-0.5</v>
      </c>
      <c r="AB1043">
        <v>-0.5</v>
      </c>
      <c r="AC1043">
        <v>-0.5</v>
      </c>
      <c r="AD1043">
        <v>-1</v>
      </c>
      <c r="AE1043">
        <v>0.25</v>
      </c>
      <c r="AF1043">
        <v>-0.5</v>
      </c>
      <c r="AG1043">
        <v>-0.5</v>
      </c>
    </row>
    <row r="1044" spans="27:33" x14ac:dyDescent="0.25">
      <c r="AA1044">
        <v>0.5</v>
      </c>
      <c r="AB1044">
        <v>-0.25</v>
      </c>
      <c r="AC1044">
        <v>0.5</v>
      </c>
      <c r="AD1044">
        <v>-0.5</v>
      </c>
      <c r="AE1044">
        <v>0.5</v>
      </c>
      <c r="AF1044">
        <v>-0.25</v>
      </c>
      <c r="AG1044">
        <v>-1</v>
      </c>
    </row>
    <row r="1045" spans="27:33" x14ac:dyDescent="0.25">
      <c r="AA1045">
        <v>-0.5</v>
      </c>
      <c r="AB1045">
        <v>-0.5</v>
      </c>
      <c r="AC1045">
        <v>-0.5</v>
      </c>
      <c r="AD1045">
        <v>0.5</v>
      </c>
      <c r="AE1045">
        <v>0.25</v>
      </c>
      <c r="AF1045">
        <v>0.25</v>
      </c>
      <c r="AG1045">
        <v>1</v>
      </c>
    </row>
    <row r="1046" spans="27:33" x14ac:dyDescent="0.25">
      <c r="AA1046">
        <v>0.5</v>
      </c>
      <c r="AB1046">
        <v>-0.25</v>
      </c>
      <c r="AC1046">
        <v>-0.25</v>
      </c>
      <c r="AD1046">
        <v>11.05</v>
      </c>
      <c r="AE1046">
        <v>-0.25</v>
      </c>
      <c r="AF1046">
        <v>-0.25</v>
      </c>
      <c r="AG1046">
        <v>-1</v>
      </c>
    </row>
    <row r="1047" spans="27:33" x14ac:dyDescent="0.25">
      <c r="AA1047">
        <v>-0.5</v>
      </c>
      <c r="AB1047">
        <v>-0.5</v>
      </c>
      <c r="AC1047">
        <v>0.25</v>
      </c>
      <c r="AD1047">
        <v>-1</v>
      </c>
      <c r="AE1047">
        <v>-0.5</v>
      </c>
      <c r="AF1047">
        <v>0.25</v>
      </c>
      <c r="AG1047">
        <v>-0.5</v>
      </c>
    </row>
    <row r="1048" spans="27:33" x14ac:dyDescent="0.25">
      <c r="AA1048">
        <v>-1</v>
      </c>
      <c r="AB1048">
        <v>-0.25</v>
      </c>
      <c r="AC1048">
        <v>-0.25</v>
      </c>
      <c r="AD1048">
        <v>-0.5</v>
      </c>
      <c r="AE1048">
        <v>1.175</v>
      </c>
      <c r="AF1048">
        <v>-0.25</v>
      </c>
      <c r="AG1048">
        <v>-1</v>
      </c>
    </row>
    <row r="1049" spans="27:33" x14ac:dyDescent="0.25">
      <c r="AA1049">
        <v>-0.5</v>
      </c>
      <c r="AB1049">
        <v>0.25</v>
      </c>
      <c r="AC1049">
        <v>-0.5</v>
      </c>
      <c r="AD1049">
        <v>-1</v>
      </c>
      <c r="AE1049">
        <v>0.25</v>
      </c>
      <c r="AF1049">
        <v>-0.5</v>
      </c>
      <c r="AG1049">
        <v>-0.5</v>
      </c>
    </row>
    <row r="1050" spans="27:33" x14ac:dyDescent="0.25">
      <c r="AA1050">
        <v>2.8</v>
      </c>
      <c r="AB1050">
        <v>-0.25</v>
      </c>
      <c r="AC1050">
        <v>-0.25</v>
      </c>
      <c r="AD1050">
        <v>1</v>
      </c>
      <c r="AE1050">
        <v>-0.25</v>
      </c>
      <c r="AF1050">
        <v>-0.25</v>
      </c>
      <c r="AG1050">
        <v>0.5</v>
      </c>
    </row>
    <row r="1051" spans="27:33" x14ac:dyDescent="0.25">
      <c r="AA1051">
        <v>-0.5</v>
      </c>
      <c r="AB1051">
        <v>-0.5</v>
      </c>
      <c r="AC1051">
        <v>-0.5</v>
      </c>
      <c r="AD1051">
        <v>-1</v>
      </c>
      <c r="AE1051">
        <v>-0.5</v>
      </c>
      <c r="AF1051">
        <v>-0.5</v>
      </c>
      <c r="AG1051">
        <v>-0.5</v>
      </c>
    </row>
    <row r="1052" spans="27:33" x14ac:dyDescent="0.25">
      <c r="AA1052">
        <v>-1</v>
      </c>
      <c r="AB1052">
        <v>-0.25</v>
      </c>
      <c r="AC1052">
        <v>-0.25</v>
      </c>
      <c r="AD1052">
        <v>-0.5</v>
      </c>
      <c r="AE1052">
        <v>-0.25</v>
      </c>
      <c r="AF1052">
        <v>-0.25</v>
      </c>
      <c r="AG1052">
        <v>-1</v>
      </c>
    </row>
    <row r="1053" spans="27:33" x14ac:dyDescent="0.25">
      <c r="AA1053">
        <v>-0.5</v>
      </c>
      <c r="AB1053">
        <v>-0.5</v>
      </c>
      <c r="AC1053">
        <v>-0.5</v>
      </c>
      <c r="AD1053">
        <v>-1</v>
      </c>
      <c r="AE1053">
        <v>-0.5</v>
      </c>
      <c r="AF1053">
        <v>0.25</v>
      </c>
      <c r="AG1053">
        <v>-0.5</v>
      </c>
    </row>
    <row r="1054" spans="27:33" x14ac:dyDescent="0.25">
      <c r="AA1054">
        <v>-1</v>
      </c>
      <c r="AB1054">
        <v>1.825</v>
      </c>
      <c r="AC1054">
        <v>0.5</v>
      </c>
      <c r="AD1054">
        <v>-0.5</v>
      </c>
      <c r="AE1054">
        <v>0.5</v>
      </c>
      <c r="AF1054">
        <v>-0.25</v>
      </c>
      <c r="AG1054">
        <v>-1</v>
      </c>
    </row>
    <row r="1055" spans="27:33" x14ac:dyDescent="0.25">
      <c r="AA1055">
        <v>-0.5</v>
      </c>
      <c r="AB1055">
        <v>-0.5</v>
      </c>
      <c r="AC1055">
        <v>-0.5</v>
      </c>
      <c r="AD1055">
        <v>-1</v>
      </c>
      <c r="AE1055">
        <v>-0.5</v>
      </c>
      <c r="AF1055">
        <v>-0.5</v>
      </c>
      <c r="AG1055">
        <v>-0.5</v>
      </c>
    </row>
    <row r="1056" spans="27:33" x14ac:dyDescent="0.25">
      <c r="AA1056">
        <v>-1</v>
      </c>
      <c r="AB1056">
        <v>-0.25</v>
      </c>
      <c r="AC1056">
        <v>-0.25</v>
      </c>
      <c r="AD1056">
        <v>-0.5</v>
      </c>
      <c r="AE1056">
        <v>-0.25</v>
      </c>
      <c r="AF1056">
        <v>-0.25</v>
      </c>
      <c r="AG1056">
        <v>-1</v>
      </c>
    </row>
    <row r="1057" spans="27:33" x14ac:dyDescent="0.25">
      <c r="AA1057">
        <v>-0.5</v>
      </c>
      <c r="AB1057">
        <v>-0.5</v>
      </c>
      <c r="AC1057">
        <v>-0.5</v>
      </c>
      <c r="AD1057">
        <v>-1</v>
      </c>
      <c r="AE1057">
        <v>-0.5</v>
      </c>
      <c r="AF1057">
        <v>0.25</v>
      </c>
      <c r="AG1057">
        <v>-0.5</v>
      </c>
    </row>
    <row r="1058" spans="27:33" x14ac:dyDescent="0.25">
      <c r="AA1058">
        <v>1.25</v>
      </c>
      <c r="AB1058">
        <v>-0.25</v>
      </c>
      <c r="AC1058">
        <v>-0.25</v>
      </c>
      <c r="AD1058">
        <v>-0.5</v>
      </c>
      <c r="AE1058">
        <v>-0.25</v>
      </c>
      <c r="AF1058">
        <v>0.5</v>
      </c>
      <c r="AG1058">
        <v>-1</v>
      </c>
    </row>
    <row r="1059" spans="27:33" x14ac:dyDescent="0.25">
      <c r="AA1059">
        <v>-0.5</v>
      </c>
      <c r="AB1059">
        <v>-1.25</v>
      </c>
      <c r="AC1059">
        <v>-0.5</v>
      </c>
      <c r="AD1059">
        <v>1.65</v>
      </c>
      <c r="AE1059">
        <v>0.25</v>
      </c>
      <c r="AF1059">
        <v>0.25</v>
      </c>
      <c r="AG1059">
        <v>-0.5</v>
      </c>
    </row>
    <row r="1060" spans="27:33" x14ac:dyDescent="0.25">
      <c r="AA1060">
        <v>-1</v>
      </c>
      <c r="AB1060">
        <v>0.5</v>
      </c>
      <c r="AC1060">
        <v>0.5</v>
      </c>
      <c r="AD1060">
        <v>-0.5</v>
      </c>
      <c r="AE1060">
        <v>-0.25</v>
      </c>
      <c r="AF1060">
        <v>-0.25</v>
      </c>
      <c r="AG1060">
        <v>-1</v>
      </c>
    </row>
    <row r="1061" spans="27:33" x14ac:dyDescent="0.25">
      <c r="AA1061">
        <v>-0.5</v>
      </c>
      <c r="AB1061">
        <v>-0.5</v>
      </c>
      <c r="AC1061">
        <v>6.35</v>
      </c>
      <c r="AD1061">
        <v>-1</v>
      </c>
      <c r="AE1061">
        <v>-0.5</v>
      </c>
      <c r="AF1061">
        <v>0.25</v>
      </c>
      <c r="AG1061">
        <v>-0.5</v>
      </c>
    </row>
    <row r="1062" spans="27:33" x14ac:dyDescent="0.25">
      <c r="AA1062">
        <v>-1</v>
      </c>
      <c r="AB1062">
        <v>-0.25</v>
      </c>
      <c r="AC1062">
        <v>-0.25</v>
      </c>
      <c r="AD1062">
        <v>8.35</v>
      </c>
      <c r="AE1062">
        <v>-0.25</v>
      </c>
      <c r="AF1062">
        <v>-0.25</v>
      </c>
      <c r="AG1062">
        <v>1.05</v>
      </c>
    </row>
    <row r="1063" spans="27:33" x14ac:dyDescent="0.25">
      <c r="AA1063">
        <v>-0.5</v>
      </c>
      <c r="AB1063">
        <v>-4.9749999999999996</v>
      </c>
      <c r="AC1063">
        <v>-0.5</v>
      </c>
      <c r="AD1063">
        <v>-1</v>
      </c>
      <c r="AE1063">
        <v>-0.5</v>
      </c>
      <c r="AF1063">
        <v>0.25</v>
      </c>
      <c r="AG1063">
        <v>1</v>
      </c>
    </row>
    <row r="1064" spans="27:33" x14ac:dyDescent="0.25">
      <c r="AA1064">
        <v>0.5</v>
      </c>
      <c r="AB1064">
        <v>-1.4</v>
      </c>
      <c r="AC1064">
        <v>0.5</v>
      </c>
      <c r="AD1064">
        <v>-0.5</v>
      </c>
      <c r="AE1064">
        <v>0.5</v>
      </c>
      <c r="AF1064">
        <v>-0.25</v>
      </c>
      <c r="AG1064">
        <v>0.5</v>
      </c>
    </row>
    <row r="1065" spans="27:33" x14ac:dyDescent="0.25">
      <c r="AA1065">
        <v>1</v>
      </c>
      <c r="AB1065">
        <v>-0.5</v>
      </c>
      <c r="AC1065">
        <v>-0.5</v>
      </c>
      <c r="AD1065">
        <v>-1</v>
      </c>
      <c r="AE1065">
        <v>-0.5</v>
      </c>
      <c r="AF1065">
        <v>0.25</v>
      </c>
      <c r="AG1065">
        <v>-0.5</v>
      </c>
    </row>
    <row r="1066" spans="27:33" x14ac:dyDescent="0.25">
      <c r="AA1066">
        <v>-1</v>
      </c>
      <c r="AB1066">
        <v>-0.25</v>
      </c>
      <c r="AC1066">
        <v>-0.25</v>
      </c>
      <c r="AD1066">
        <v>-0.5</v>
      </c>
      <c r="AE1066">
        <v>-0.25</v>
      </c>
      <c r="AF1066">
        <v>-0.25</v>
      </c>
      <c r="AG1066">
        <v>0.5</v>
      </c>
    </row>
    <row r="1067" spans="27:33" x14ac:dyDescent="0.25">
      <c r="AA1067">
        <v>-0.5</v>
      </c>
      <c r="AB1067">
        <v>-0.5</v>
      </c>
      <c r="AC1067">
        <v>0.25</v>
      </c>
      <c r="AD1067">
        <v>-1</v>
      </c>
      <c r="AE1067">
        <v>0.25</v>
      </c>
      <c r="AF1067">
        <v>-0.5</v>
      </c>
      <c r="AG1067">
        <v>-0.5</v>
      </c>
    </row>
    <row r="1068" spans="27:33" x14ac:dyDescent="0.25">
      <c r="AA1068">
        <v>-1</v>
      </c>
      <c r="AB1068">
        <v>-0.25</v>
      </c>
      <c r="AC1068">
        <v>-0.25</v>
      </c>
      <c r="AD1068">
        <v>-0.5</v>
      </c>
      <c r="AE1068">
        <v>-0.25</v>
      </c>
      <c r="AF1068">
        <v>-0.25</v>
      </c>
      <c r="AG1068">
        <v>0.5</v>
      </c>
    </row>
    <row r="1069" spans="27:33" x14ac:dyDescent="0.25">
      <c r="AA1069">
        <v>-0.5</v>
      </c>
      <c r="AB1069">
        <v>-0.5</v>
      </c>
      <c r="AC1069">
        <v>-0.5</v>
      </c>
      <c r="AD1069">
        <v>-1</v>
      </c>
      <c r="AE1069">
        <v>0.25</v>
      </c>
      <c r="AF1069">
        <v>0.25</v>
      </c>
      <c r="AG1069">
        <v>-0.5</v>
      </c>
    </row>
    <row r="1070" spans="27:33" x14ac:dyDescent="0.25">
      <c r="AA1070">
        <v>-1</v>
      </c>
      <c r="AB1070">
        <v>-0.25</v>
      </c>
      <c r="AC1070">
        <v>-0.25</v>
      </c>
      <c r="AD1070">
        <v>-0.5</v>
      </c>
      <c r="AE1070">
        <v>0.5</v>
      </c>
      <c r="AF1070">
        <v>-0.25</v>
      </c>
      <c r="AG1070">
        <v>-1</v>
      </c>
    </row>
    <row r="1071" spans="27:33" x14ac:dyDescent="0.25">
      <c r="AA1071">
        <v>-0.5</v>
      </c>
      <c r="AB1071">
        <v>-0.5</v>
      </c>
      <c r="AC1071">
        <v>0.25</v>
      </c>
      <c r="AD1071">
        <v>-1</v>
      </c>
      <c r="AE1071">
        <v>-0.5</v>
      </c>
      <c r="AF1071">
        <v>0.25</v>
      </c>
      <c r="AG1071">
        <v>-0.5</v>
      </c>
    </row>
    <row r="1072" spans="27:33" x14ac:dyDescent="0.25">
      <c r="AA1072">
        <v>0.5</v>
      </c>
      <c r="AB1072">
        <v>-0.25</v>
      </c>
      <c r="AC1072">
        <v>-0.25</v>
      </c>
      <c r="AD1072">
        <v>-0.5</v>
      </c>
      <c r="AE1072">
        <v>-0.25</v>
      </c>
      <c r="AF1072">
        <v>-0.25</v>
      </c>
      <c r="AG1072">
        <v>-1</v>
      </c>
    </row>
    <row r="1073" spans="27:33" x14ac:dyDescent="0.25">
      <c r="AA1073">
        <v>3.05</v>
      </c>
      <c r="AB1073">
        <v>0.25</v>
      </c>
      <c r="AC1073">
        <v>0.25</v>
      </c>
      <c r="AD1073">
        <v>3.4</v>
      </c>
      <c r="AE1073">
        <v>-0.5</v>
      </c>
      <c r="AF1073">
        <v>-0.5</v>
      </c>
      <c r="AG1073">
        <v>-0.5</v>
      </c>
    </row>
    <row r="1074" spans="27:33" x14ac:dyDescent="0.25">
      <c r="AA1074">
        <v>0.5</v>
      </c>
      <c r="AB1074">
        <v>-0.25</v>
      </c>
      <c r="AC1074">
        <v>-0.25</v>
      </c>
      <c r="AD1074">
        <v>-0.5</v>
      </c>
      <c r="AE1074">
        <v>-0.25</v>
      </c>
      <c r="AF1074">
        <v>-0.25</v>
      </c>
      <c r="AG1074">
        <v>0.5</v>
      </c>
    </row>
    <row r="1075" spans="27:33" x14ac:dyDescent="0.25">
      <c r="AA1075">
        <v>-0.5</v>
      </c>
      <c r="AB1075">
        <v>-0.5</v>
      </c>
      <c r="AC1075">
        <v>1.3</v>
      </c>
      <c r="AD1075">
        <v>-1</v>
      </c>
      <c r="AE1075">
        <v>-0.5</v>
      </c>
      <c r="AF1075">
        <v>0.25</v>
      </c>
      <c r="AG1075">
        <v>3.9</v>
      </c>
    </row>
    <row r="1076" spans="27:33" x14ac:dyDescent="0.25">
      <c r="AA1076">
        <v>0.5</v>
      </c>
      <c r="AB1076">
        <v>-0.25</v>
      </c>
      <c r="AC1076">
        <v>-0.25</v>
      </c>
      <c r="AD1076">
        <v>-0.5</v>
      </c>
      <c r="AE1076">
        <v>-1.1000000000000001</v>
      </c>
      <c r="AF1076">
        <v>-0.25</v>
      </c>
      <c r="AG1076">
        <v>0.5</v>
      </c>
    </row>
    <row r="1077" spans="27:33" x14ac:dyDescent="0.25">
      <c r="AA1077">
        <v>-0.5</v>
      </c>
      <c r="AB1077">
        <v>0.25</v>
      </c>
      <c r="AC1077">
        <v>-0.5</v>
      </c>
      <c r="AD1077">
        <v>-1</v>
      </c>
      <c r="AE1077">
        <v>-0.5</v>
      </c>
      <c r="AF1077">
        <v>0.25</v>
      </c>
      <c r="AG1077">
        <v>-0.5</v>
      </c>
    </row>
    <row r="1078" spans="27:33" x14ac:dyDescent="0.25">
      <c r="AA1078">
        <v>0.5</v>
      </c>
      <c r="AB1078">
        <v>5</v>
      </c>
      <c r="AC1078">
        <v>-0.25</v>
      </c>
      <c r="AD1078">
        <v>-0.5</v>
      </c>
      <c r="AE1078">
        <v>-0.25</v>
      </c>
      <c r="AF1078">
        <v>-0.25</v>
      </c>
      <c r="AG1078">
        <v>-1</v>
      </c>
    </row>
    <row r="1079" spans="27:33" x14ac:dyDescent="0.25">
      <c r="AA1079">
        <v>-0.5</v>
      </c>
      <c r="AB1079">
        <v>-0.5</v>
      </c>
      <c r="AC1079">
        <v>-0.5</v>
      </c>
      <c r="AD1079">
        <v>0.5</v>
      </c>
      <c r="AE1079">
        <v>0.25</v>
      </c>
      <c r="AF1079">
        <v>0.25</v>
      </c>
      <c r="AG1079">
        <v>1</v>
      </c>
    </row>
    <row r="1080" spans="27:33" x14ac:dyDescent="0.25">
      <c r="AA1080">
        <v>-1</v>
      </c>
      <c r="AB1080">
        <v>-0.25</v>
      </c>
      <c r="AC1080">
        <v>-0.25</v>
      </c>
      <c r="AD1080">
        <v>-0.5</v>
      </c>
      <c r="AE1080">
        <v>-0.25</v>
      </c>
      <c r="AF1080">
        <v>-0.25</v>
      </c>
      <c r="AG1080">
        <v>0.5</v>
      </c>
    </row>
    <row r="1081" spans="27:33" x14ac:dyDescent="0.25">
      <c r="AA1081">
        <v>-0.5</v>
      </c>
      <c r="AB1081">
        <v>-0.5</v>
      </c>
      <c r="AC1081">
        <v>0.25</v>
      </c>
      <c r="AD1081">
        <v>-1</v>
      </c>
      <c r="AE1081">
        <v>0.25</v>
      </c>
      <c r="AF1081">
        <v>0.25</v>
      </c>
      <c r="AG1081">
        <v>-0.5</v>
      </c>
    </row>
    <row r="1082" spans="27:33" x14ac:dyDescent="0.25">
      <c r="AA1082">
        <v>0.5</v>
      </c>
      <c r="AB1082">
        <v>-0.25</v>
      </c>
      <c r="AC1082">
        <v>-0.25</v>
      </c>
      <c r="AD1082">
        <v>-4.2</v>
      </c>
      <c r="AE1082">
        <v>-0.25</v>
      </c>
      <c r="AF1082">
        <v>0.5</v>
      </c>
      <c r="AG1082">
        <v>-1</v>
      </c>
    </row>
    <row r="1083" spans="27:33" x14ac:dyDescent="0.25">
      <c r="AA1083">
        <v>-0.5</v>
      </c>
      <c r="AB1083">
        <v>0.25</v>
      </c>
      <c r="AC1083">
        <v>8.4499999999999993</v>
      </c>
      <c r="AD1083">
        <v>-1</v>
      </c>
      <c r="AE1083">
        <v>-0.5</v>
      </c>
      <c r="AF1083">
        <v>0.25</v>
      </c>
      <c r="AG1083">
        <v>-0.5</v>
      </c>
    </row>
    <row r="1084" spans="27:33" x14ac:dyDescent="0.25">
      <c r="AA1084">
        <v>-1</v>
      </c>
      <c r="AB1084">
        <v>0.5</v>
      </c>
      <c r="AC1084">
        <v>-0.25</v>
      </c>
      <c r="AD1084">
        <v>-0.5</v>
      </c>
      <c r="AE1084">
        <v>-0.25</v>
      </c>
      <c r="AF1084">
        <v>-0.25</v>
      </c>
      <c r="AG1084">
        <v>-1</v>
      </c>
    </row>
    <row r="1085" spans="27:33" x14ac:dyDescent="0.25">
      <c r="AA1085">
        <v>1.5</v>
      </c>
      <c r="AB1085">
        <v>-0.5</v>
      </c>
      <c r="AC1085">
        <v>-0.5</v>
      </c>
      <c r="AD1085">
        <v>0.5</v>
      </c>
      <c r="AE1085">
        <v>0.25</v>
      </c>
      <c r="AF1085">
        <v>0.25</v>
      </c>
      <c r="AG1085">
        <v>-0.5</v>
      </c>
    </row>
    <row r="1086" spans="27:33" x14ac:dyDescent="0.25">
      <c r="AA1086">
        <v>-1</v>
      </c>
      <c r="AB1086">
        <v>-1.45</v>
      </c>
      <c r="AC1086">
        <v>-0.25</v>
      </c>
      <c r="AD1086">
        <v>-0.5</v>
      </c>
      <c r="AE1086">
        <v>-0.25</v>
      </c>
      <c r="AF1086">
        <v>-0.25</v>
      </c>
      <c r="AG1086">
        <v>-1</v>
      </c>
    </row>
    <row r="1087" spans="27:33" x14ac:dyDescent="0.25">
      <c r="AA1087">
        <v>-0.5</v>
      </c>
      <c r="AB1087">
        <v>-0.5</v>
      </c>
      <c r="AC1087">
        <v>2.75</v>
      </c>
      <c r="AD1087">
        <v>-1</v>
      </c>
      <c r="AE1087">
        <v>-0.5</v>
      </c>
      <c r="AF1087">
        <v>-0.5</v>
      </c>
      <c r="AG1087">
        <v>-0.5</v>
      </c>
    </row>
    <row r="1088" spans="27:33" x14ac:dyDescent="0.25">
      <c r="AA1088">
        <v>-1</v>
      </c>
      <c r="AB1088">
        <v>-0.25</v>
      </c>
      <c r="AC1088">
        <v>-0.25</v>
      </c>
      <c r="AD1088">
        <v>-0.5</v>
      </c>
      <c r="AE1088">
        <v>-0.25</v>
      </c>
      <c r="AF1088">
        <v>-0.25</v>
      </c>
      <c r="AG1088">
        <v>0.5</v>
      </c>
    </row>
    <row r="1089" spans="27:33" x14ac:dyDescent="0.25">
      <c r="AA1089">
        <v>-0.5</v>
      </c>
      <c r="AB1089">
        <v>-0.5</v>
      </c>
      <c r="AC1089">
        <v>-0.5</v>
      </c>
      <c r="AD1089">
        <v>-1</v>
      </c>
      <c r="AE1089">
        <v>-0.5</v>
      </c>
      <c r="AF1089">
        <v>0.25</v>
      </c>
      <c r="AG1089">
        <v>1</v>
      </c>
    </row>
    <row r="1090" spans="27:33" x14ac:dyDescent="0.25">
      <c r="AA1090">
        <v>-1</v>
      </c>
      <c r="AB1090">
        <v>0.5</v>
      </c>
      <c r="AC1090">
        <v>-0.25</v>
      </c>
      <c r="AD1090">
        <v>-0.5</v>
      </c>
      <c r="AE1090">
        <v>-0.25</v>
      </c>
      <c r="AF1090">
        <v>-0.25</v>
      </c>
      <c r="AG1090">
        <v>0.5</v>
      </c>
    </row>
    <row r="1091" spans="27:33" x14ac:dyDescent="0.25">
      <c r="AA1091">
        <v>-0.5</v>
      </c>
      <c r="AB1091">
        <v>-0.5</v>
      </c>
      <c r="AC1091">
        <v>-0.5</v>
      </c>
      <c r="AD1091">
        <v>-1</v>
      </c>
      <c r="AE1091">
        <v>-0.5</v>
      </c>
      <c r="AF1091">
        <v>-0.5</v>
      </c>
      <c r="AG1091">
        <v>-0.5</v>
      </c>
    </row>
    <row r="1092" spans="27:33" x14ac:dyDescent="0.25">
      <c r="AA1092">
        <v>-1</v>
      </c>
      <c r="AB1092">
        <v>-0.25</v>
      </c>
      <c r="AC1092">
        <v>-0.25</v>
      </c>
      <c r="AD1092">
        <v>-0.5</v>
      </c>
      <c r="AE1092">
        <v>0.5</v>
      </c>
      <c r="AF1092">
        <v>-0.25</v>
      </c>
      <c r="AG1092">
        <v>-1</v>
      </c>
    </row>
    <row r="1093" spans="27:33" x14ac:dyDescent="0.25">
      <c r="AA1093">
        <v>-0.5</v>
      </c>
      <c r="AB1093">
        <v>-0.5</v>
      </c>
      <c r="AC1093">
        <v>0.25</v>
      </c>
      <c r="AD1093">
        <v>-1</v>
      </c>
      <c r="AE1093">
        <v>-0.5</v>
      </c>
      <c r="AF1093">
        <v>-0.5</v>
      </c>
      <c r="AG1093">
        <v>1</v>
      </c>
    </row>
    <row r="1094" spans="27:33" x14ac:dyDescent="0.25">
      <c r="AA1094">
        <v>-1</v>
      </c>
      <c r="AB1094">
        <v>-0.25</v>
      </c>
      <c r="AC1094">
        <v>-0.25</v>
      </c>
      <c r="AD1094">
        <v>-0.5</v>
      </c>
      <c r="AE1094">
        <v>-0.25</v>
      </c>
      <c r="AF1094">
        <v>-0.25</v>
      </c>
      <c r="AG1094">
        <v>-1</v>
      </c>
    </row>
    <row r="1095" spans="27:33" x14ac:dyDescent="0.25">
      <c r="AA1095">
        <v>-0.5</v>
      </c>
      <c r="AB1095">
        <v>0.25</v>
      </c>
      <c r="AC1095">
        <v>1.45</v>
      </c>
      <c r="AD1095">
        <v>-1</v>
      </c>
      <c r="AE1095">
        <v>-0.5</v>
      </c>
      <c r="AF1095">
        <v>-0.5</v>
      </c>
      <c r="AG1095">
        <v>-0.5</v>
      </c>
    </row>
    <row r="1096" spans="27:33" x14ac:dyDescent="0.25">
      <c r="AA1096">
        <v>2.1</v>
      </c>
      <c r="AB1096">
        <v>-0.25</v>
      </c>
      <c r="AC1096">
        <v>-1.325</v>
      </c>
      <c r="AD1096">
        <v>-0.5</v>
      </c>
      <c r="AE1096">
        <v>-0.25</v>
      </c>
      <c r="AF1096">
        <v>-0.25</v>
      </c>
      <c r="AG1096">
        <v>0.5</v>
      </c>
    </row>
    <row r="1097" spans="27:33" x14ac:dyDescent="0.25">
      <c r="AA1097">
        <v>-0.5</v>
      </c>
      <c r="AB1097">
        <v>-0.5</v>
      </c>
      <c r="AC1097">
        <v>-1.1499999999999999</v>
      </c>
      <c r="AD1097">
        <v>-1</v>
      </c>
      <c r="AE1097">
        <v>0.25</v>
      </c>
      <c r="AF1097">
        <v>0.25</v>
      </c>
      <c r="AG1097">
        <v>-0.5</v>
      </c>
    </row>
    <row r="1098" spans="27:33" x14ac:dyDescent="0.25">
      <c r="AA1098">
        <v>-1</v>
      </c>
      <c r="AB1098">
        <v>0.5</v>
      </c>
      <c r="AC1098">
        <v>-0.25</v>
      </c>
      <c r="AD1098">
        <v>3.15</v>
      </c>
      <c r="AE1098">
        <v>0.5</v>
      </c>
      <c r="AF1098">
        <v>-0.25</v>
      </c>
      <c r="AG1098">
        <v>0.5</v>
      </c>
    </row>
    <row r="1099" spans="27:33" x14ac:dyDescent="0.25">
      <c r="AA1099">
        <v>-0.5</v>
      </c>
      <c r="AB1099">
        <v>-1.05</v>
      </c>
      <c r="AC1099">
        <v>-0.5</v>
      </c>
      <c r="AD1099">
        <v>-1</v>
      </c>
      <c r="AE1099">
        <v>-0.5</v>
      </c>
      <c r="AF1099">
        <v>1.1000000000000001</v>
      </c>
      <c r="AG1099">
        <v>1</v>
      </c>
    </row>
    <row r="1100" spans="27:33" x14ac:dyDescent="0.25">
      <c r="AA1100">
        <v>-1</v>
      </c>
      <c r="AB1100">
        <v>-0.25</v>
      </c>
      <c r="AC1100">
        <v>-1.325</v>
      </c>
      <c r="AD1100">
        <v>1</v>
      </c>
      <c r="AE1100">
        <v>-0.25</v>
      </c>
      <c r="AF1100">
        <v>-0.25</v>
      </c>
      <c r="AG1100">
        <v>0.5</v>
      </c>
    </row>
    <row r="1101" spans="27:33" x14ac:dyDescent="0.25">
      <c r="AA1101">
        <v>-0.5</v>
      </c>
      <c r="AB1101">
        <v>0.25</v>
      </c>
      <c r="AC1101">
        <v>0.25</v>
      </c>
      <c r="AD1101">
        <v>-1</v>
      </c>
      <c r="AE1101">
        <v>-0.5</v>
      </c>
      <c r="AF1101">
        <v>-0.5</v>
      </c>
      <c r="AG1101">
        <v>-0.5</v>
      </c>
    </row>
    <row r="1102" spans="27:33" x14ac:dyDescent="0.25">
      <c r="AA1102">
        <v>0.5</v>
      </c>
      <c r="AB1102">
        <v>-0.25</v>
      </c>
      <c r="AC1102">
        <v>0.5</v>
      </c>
      <c r="AD1102">
        <v>-0.5</v>
      </c>
      <c r="AE1102">
        <v>-0.25</v>
      </c>
      <c r="AF1102">
        <v>-0.25</v>
      </c>
      <c r="AG1102">
        <v>0.5</v>
      </c>
    </row>
    <row r="1103" spans="27:33" x14ac:dyDescent="0.25">
      <c r="AA1103">
        <v>-0.5</v>
      </c>
      <c r="AB1103">
        <v>-0.5</v>
      </c>
      <c r="AC1103">
        <v>-0.5</v>
      </c>
      <c r="AD1103">
        <v>0.5</v>
      </c>
      <c r="AE1103">
        <v>0.25</v>
      </c>
      <c r="AF1103">
        <v>-0.5</v>
      </c>
      <c r="AG1103">
        <v>-0.5</v>
      </c>
    </row>
    <row r="1104" spans="27:33" x14ac:dyDescent="0.25">
      <c r="AA1104">
        <v>-1</v>
      </c>
      <c r="AB1104">
        <v>-0.25</v>
      </c>
      <c r="AC1104">
        <v>-0.25</v>
      </c>
      <c r="AD1104">
        <v>-0.5</v>
      </c>
      <c r="AE1104">
        <v>-0.25</v>
      </c>
      <c r="AF1104">
        <v>0.5</v>
      </c>
      <c r="AG1104">
        <v>-1</v>
      </c>
    </row>
    <row r="1105" spans="27:33" x14ac:dyDescent="0.25">
      <c r="AA1105">
        <v>-0.5</v>
      </c>
      <c r="AB1105">
        <v>-0.5</v>
      </c>
      <c r="AC1105">
        <v>-0.97499999999999998</v>
      </c>
      <c r="AD1105">
        <v>0.5</v>
      </c>
      <c r="AE1105">
        <v>0.25</v>
      </c>
      <c r="AF1105">
        <v>-0.5</v>
      </c>
      <c r="AG1105">
        <v>-0.5</v>
      </c>
    </row>
    <row r="1106" spans="27:33" x14ac:dyDescent="0.25">
      <c r="AA1106">
        <v>0.5</v>
      </c>
      <c r="AB1106">
        <v>-0.25</v>
      </c>
      <c r="AC1106">
        <v>-0.25</v>
      </c>
      <c r="AD1106">
        <v>-0.5</v>
      </c>
      <c r="AE1106">
        <v>-0.25</v>
      </c>
      <c r="AF1106">
        <v>-0.25</v>
      </c>
      <c r="AG1106">
        <v>-1</v>
      </c>
    </row>
    <row r="1107" spans="27:33" x14ac:dyDescent="0.25">
      <c r="AA1107">
        <v>-0.5</v>
      </c>
      <c r="AB1107">
        <v>-0.5</v>
      </c>
      <c r="AC1107">
        <v>-0.5</v>
      </c>
      <c r="AD1107">
        <v>-1</v>
      </c>
      <c r="AE1107">
        <v>-0.5</v>
      </c>
      <c r="AF1107">
        <v>-0.5</v>
      </c>
      <c r="AG1107">
        <v>1</v>
      </c>
    </row>
    <row r="1108" spans="27:33" x14ac:dyDescent="0.25">
      <c r="AA1108">
        <v>-1</v>
      </c>
      <c r="AB1108">
        <v>1.2749999999999999</v>
      </c>
      <c r="AC1108">
        <v>-0.25</v>
      </c>
      <c r="AD1108">
        <v>-0.5</v>
      </c>
      <c r="AE1108">
        <v>1.1000000000000001</v>
      </c>
      <c r="AF1108">
        <v>-0.25</v>
      </c>
      <c r="AG1108">
        <v>0.5</v>
      </c>
    </row>
    <row r="1109" spans="27:33" x14ac:dyDescent="0.25">
      <c r="AA1109">
        <v>-0.5</v>
      </c>
      <c r="AB1109">
        <v>1.075</v>
      </c>
      <c r="AC1109">
        <v>-0.5</v>
      </c>
      <c r="AD1109">
        <v>-10.75</v>
      </c>
      <c r="AE1109">
        <v>0.9</v>
      </c>
      <c r="AF1109">
        <v>1.2</v>
      </c>
      <c r="AG1109">
        <v>-0.5</v>
      </c>
    </row>
    <row r="1110" spans="27:33" x14ac:dyDescent="0.25">
      <c r="AA1110">
        <v>0.5</v>
      </c>
      <c r="AB1110">
        <v>2.9</v>
      </c>
      <c r="AC1110">
        <v>-0.25</v>
      </c>
      <c r="AD1110">
        <v>-0.5</v>
      </c>
      <c r="AE1110">
        <v>0.5</v>
      </c>
      <c r="AF1110">
        <v>-0.25</v>
      </c>
      <c r="AG1110">
        <v>-1</v>
      </c>
    </row>
    <row r="1111" spans="27:33" x14ac:dyDescent="0.25">
      <c r="AA1111">
        <v>-0.5</v>
      </c>
      <c r="AB1111">
        <v>-2</v>
      </c>
      <c r="AC1111">
        <v>0.25</v>
      </c>
      <c r="AD1111">
        <v>-13.1</v>
      </c>
      <c r="AE1111">
        <v>0.25</v>
      </c>
      <c r="AF1111">
        <v>-0.5</v>
      </c>
      <c r="AG1111">
        <v>-0.5</v>
      </c>
    </row>
    <row r="1112" spans="27:33" x14ac:dyDescent="0.25">
      <c r="AA1112">
        <v>0.5</v>
      </c>
      <c r="AB1112">
        <v>-0.25</v>
      </c>
      <c r="AC1112">
        <v>-0.25</v>
      </c>
      <c r="AD1112">
        <v>-0.5</v>
      </c>
      <c r="AE1112">
        <v>-0.25</v>
      </c>
      <c r="AF1112">
        <v>0.5</v>
      </c>
      <c r="AG1112">
        <v>1.4</v>
      </c>
    </row>
    <row r="1113" spans="27:33" x14ac:dyDescent="0.25">
      <c r="AA1113">
        <v>-0.5</v>
      </c>
      <c r="AB1113">
        <v>-0.5</v>
      </c>
      <c r="AC1113">
        <v>0.25</v>
      </c>
      <c r="AD1113">
        <v>-1</v>
      </c>
      <c r="AE1113">
        <v>-0.5</v>
      </c>
      <c r="AF1113">
        <v>0.25</v>
      </c>
      <c r="AG1113">
        <v>-0.5</v>
      </c>
    </row>
    <row r="1114" spans="27:33" x14ac:dyDescent="0.25">
      <c r="AA1114">
        <v>-1</v>
      </c>
      <c r="AB1114">
        <v>-0.25</v>
      </c>
      <c r="AC1114">
        <v>-0.25</v>
      </c>
      <c r="AD1114">
        <v>-2.1</v>
      </c>
      <c r="AE1114">
        <v>-0.25</v>
      </c>
      <c r="AF1114">
        <v>0.5</v>
      </c>
      <c r="AG1114">
        <v>-1</v>
      </c>
    </row>
    <row r="1115" spans="27:33" x14ac:dyDescent="0.25">
      <c r="AA1115">
        <v>-0.5</v>
      </c>
      <c r="AB1115">
        <v>0.25</v>
      </c>
      <c r="AC1115">
        <v>0.25</v>
      </c>
      <c r="AD1115">
        <v>-1</v>
      </c>
      <c r="AE1115">
        <v>-0.5</v>
      </c>
      <c r="AF1115">
        <v>1.125</v>
      </c>
      <c r="AG1115">
        <v>-0.5</v>
      </c>
    </row>
    <row r="1116" spans="27:33" x14ac:dyDescent="0.25">
      <c r="AA1116">
        <v>-1</v>
      </c>
      <c r="AB1116">
        <v>-0.25</v>
      </c>
      <c r="AC1116">
        <v>0.5</v>
      </c>
      <c r="AD1116">
        <v>-0.5</v>
      </c>
      <c r="AE1116">
        <v>-0.25</v>
      </c>
      <c r="AF1116">
        <v>-0.25</v>
      </c>
      <c r="AG1116">
        <v>-1</v>
      </c>
    </row>
    <row r="1117" spans="27:33" x14ac:dyDescent="0.25">
      <c r="AA1117">
        <v>-0.5</v>
      </c>
      <c r="AB1117">
        <v>0.25</v>
      </c>
      <c r="AC1117">
        <v>-0.5</v>
      </c>
      <c r="AD1117">
        <v>2.1</v>
      </c>
      <c r="AE1117">
        <v>-0.5</v>
      </c>
      <c r="AF1117">
        <v>0.25</v>
      </c>
      <c r="AG1117">
        <v>1.8</v>
      </c>
    </row>
    <row r="1118" spans="27:33" x14ac:dyDescent="0.25">
      <c r="AA1118">
        <v>-1</v>
      </c>
      <c r="AB1118">
        <v>-1.1000000000000001</v>
      </c>
      <c r="AC1118">
        <v>-0.25</v>
      </c>
      <c r="AD1118">
        <v>-0.5</v>
      </c>
      <c r="AE1118">
        <v>-0.25</v>
      </c>
      <c r="AF1118">
        <v>-0.25</v>
      </c>
      <c r="AG1118">
        <v>-1</v>
      </c>
    </row>
    <row r="1119" spans="27:33" x14ac:dyDescent="0.25">
      <c r="AA1119">
        <v>-0.5</v>
      </c>
      <c r="AB1119">
        <v>0.25</v>
      </c>
      <c r="AC1119">
        <v>-0.5</v>
      </c>
      <c r="AD1119">
        <v>-1</v>
      </c>
      <c r="AE1119">
        <v>0.25</v>
      </c>
      <c r="AF1119">
        <v>2.375</v>
      </c>
      <c r="AG1119">
        <v>-0.5</v>
      </c>
    </row>
    <row r="1120" spans="27:33" x14ac:dyDescent="0.25">
      <c r="AA1120">
        <v>0.5</v>
      </c>
      <c r="AB1120">
        <v>-0.25</v>
      </c>
      <c r="AC1120">
        <v>-0.25</v>
      </c>
      <c r="AD1120">
        <v>-0.5</v>
      </c>
      <c r="AE1120">
        <v>-0.25</v>
      </c>
      <c r="AF1120">
        <v>-0.25</v>
      </c>
      <c r="AG1120">
        <v>-1</v>
      </c>
    </row>
    <row r="1121" spans="27:33" x14ac:dyDescent="0.25">
      <c r="AA1121">
        <v>-0.5</v>
      </c>
      <c r="AB1121">
        <v>-0.5</v>
      </c>
      <c r="AC1121">
        <v>-0.5</v>
      </c>
      <c r="AD1121">
        <v>0.5</v>
      </c>
      <c r="AE1121">
        <v>-0.5</v>
      </c>
      <c r="AF1121">
        <v>0.9</v>
      </c>
      <c r="AG1121">
        <v>-0.5</v>
      </c>
    </row>
    <row r="1122" spans="27:33" x14ac:dyDescent="0.25">
      <c r="AA1122">
        <v>-1</v>
      </c>
      <c r="AB1122">
        <v>-0.25</v>
      </c>
      <c r="AC1122">
        <v>-0.25</v>
      </c>
      <c r="AD1122">
        <v>-0.5</v>
      </c>
      <c r="AE1122">
        <v>-0.25</v>
      </c>
      <c r="AF1122">
        <v>0.5</v>
      </c>
      <c r="AG1122">
        <v>0.5</v>
      </c>
    </row>
    <row r="1123" spans="27:33" x14ac:dyDescent="0.25">
      <c r="AA1123">
        <v>-0.5</v>
      </c>
      <c r="AB1123">
        <v>0.25</v>
      </c>
      <c r="AC1123">
        <v>-0.5</v>
      </c>
      <c r="AD1123">
        <v>-1</v>
      </c>
      <c r="AE1123">
        <v>-0.5</v>
      </c>
      <c r="AF1123">
        <v>0.25</v>
      </c>
      <c r="AG1123">
        <v>-0.5</v>
      </c>
    </row>
    <row r="1124" spans="27:33" x14ac:dyDescent="0.25">
      <c r="AA1124">
        <v>-1</v>
      </c>
      <c r="AB1124">
        <v>-0.25</v>
      </c>
      <c r="AC1124">
        <v>-0.25</v>
      </c>
      <c r="AD1124">
        <v>-0.5</v>
      </c>
      <c r="AE1124">
        <v>0.5</v>
      </c>
      <c r="AF1124">
        <v>-0.25</v>
      </c>
      <c r="AG1124">
        <v>-1</v>
      </c>
    </row>
    <row r="1125" spans="27:33" x14ac:dyDescent="0.25">
      <c r="AA1125">
        <v>-0.5</v>
      </c>
      <c r="AB1125">
        <v>-1.1499999999999999</v>
      </c>
      <c r="AC1125">
        <v>-0.5</v>
      </c>
      <c r="AD1125">
        <v>-1</v>
      </c>
      <c r="AE1125">
        <v>0.25</v>
      </c>
      <c r="AF1125">
        <v>0.25</v>
      </c>
      <c r="AG1125">
        <v>-0.5</v>
      </c>
    </row>
    <row r="1126" spans="27:33" x14ac:dyDescent="0.25">
      <c r="AA1126">
        <v>1.3</v>
      </c>
      <c r="AB1126">
        <v>-0.25</v>
      </c>
      <c r="AC1126">
        <v>-0.25</v>
      </c>
      <c r="AD1126">
        <v>-0.5</v>
      </c>
      <c r="AE1126">
        <v>-0.25</v>
      </c>
      <c r="AF1126">
        <v>-0.25</v>
      </c>
      <c r="AG1126">
        <v>1.3</v>
      </c>
    </row>
    <row r="1127" spans="27:33" x14ac:dyDescent="0.25">
      <c r="AA1127">
        <v>-0.5</v>
      </c>
      <c r="AB1127">
        <v>-0.5</v>
      </c>
      <c r="AC1127">
        <v>-0.5</v>
      </c>
      <c r="AD1127">
        <v>-1</v>
      </c>
      <c r="AE1127">
        <v>-0.5</v>
      </c>
      <c r="AF1127">
        <v>0.25</v>
      </c>
      <c r="AG1127">
        <v>-0.5</v>
      </c>
    </row>
    <row r="1128" spans="27:33" x14ac:dyDescent="0.25">
      <c r="AA1128">
        <v>-1</v>
      </c>
      <c r="AB1128">
        <v>-0.25</v>
      </c>
      <c r="AC1128">
        <v>-0.25</v>
      </c>
      <c r="AD1128">
        <v>-0.5</v>
      </c>
      <c r="AE1128">
        <v>-0.25</v>
      </c>
      <c r="AF1128">
        <v>-0.25</v>
      </c>
      <c r="AG1128">
        <v>-1</v>
      </c>
    </row>
    <row r="1129" spans="27:33" x14ac:dyDescent="0.25">
      <c r="AA1129">
        <v>-0.5</v>
      </c>
      <c r="AB1129">
        <v>0.25</v>
      </c>
      <c r="AC1129">
        <v>-0.5</v>
      </c>
      <c r="AD1129">
        <v>-1</v>
      </c>
      <c r="AE1129">
        <v>-0.5</v>
      </c>
      <c r="AF1129">
        <v>-0.5</v>
      </c>
      <c r="AG1129">
        <v>1</v>
      </c>
    </row>
    <row r="1130" spans="27:33" x14ac:dyDescent="0.25">
      <c r="AA1130">
        <v>0.5</v>
      </c>
      <c r="AB1130">
        <v>-0.25</v>
      </c>
      <c r="AC1130">
        <v>0.5</v>
      </c>
      <c r="AD1130">
        <v>-7.4</v>
      </c>
      <c r="AE1130">
        <v>0.5</v>
      </c>
      <c r="AF1130">
        <v>-0.25</v>
      </c>
      <c r="AG1130">
        <v>0.5</v>
      </c>
    </row>
    <row r="1131" spans="27:33" x14ac:dyDescent="0.25">
      <c r="AA1131">
        <v>-0.5</v>
      </c>
      <c r="AB1131">
        <v>0.25</v>
      </c>
      <c r="AC1131">
        <v>-0.5</v>
      </c>
      <c r="AD1131">
        <v>-1</v>
      </c>
      <c r="AE1131">
        <v>-0.5</v>
      </c>
      <c r="AF1131">
        <v>-0.5</v>
      </c>
      <c r="AG1131">
        <v>-0.5</v>
      </c>
    </row>
    <row r="1132" spans="27:33" x14ac:dyDescent="0.25">
      <c r="AA1132">
        <v>0.5</v>
      </c>
      <c r="AB1132">
        <v>-0.25</v>
      </c>
      <c r="AC1132">
        <v>0.5</v>
      </c>
      <c r="AD1132">
        <v>5.25</v>
      </c>
      <c r="AE1132">
        <v>-0.25</v>
      </c>
      <c r="AF1132">
        <v>-0.25</v>
      </c>
      <c r="AG1132">
        <v>-1</v>
      </c>
    </row>
    <row r="1133" spans="27:33" x14ac:dyDescent="0.25">
      <c r="AA1133">
        <v>-0.5</v>
      </c>
      <c r="AB1133">
        <v>-0.5</v>
      </c>
      <c r="AC1133">
        <v>-0.5</v>
      </c>
      <c r="AD1133">
        <v>-1</v>
      </c>
      <c r="AE1133">
        <v>-0.5</v>
      </c>
      <c r="AF1133">
        <v>0.25</v>
      </c>
      <c r="AG1133">
        <v>-0.5</v>
      </c>
    </row>
    <row r="1134" spans="27:33" x14ac:dyDescent="0.25">
      <c r="AA1134">
        <v>0.5</v>
      </c>
      <c r="AB1134">
        <v>-0.25</v>
      </c>
      <c r="AC1134">
        <v>-0.25</v>
      </c>
      <c r="AD1134">
        <v>-0.5</v>
      </c>
      <c r="AE1134">
        <v>-0.25</v>
      </c>
      <c r="AF1134">
        <v>-0.25</v>
      </c>
      <c r="AG1134">
        <v>-1</v>
      </c>
    </row>
    <row r="1135" spans="27:33" x14ac:dyDescent="0.25">
      <c r="AA1135">
        <v>1</v>
      </c>
      <c r="AB1135">
        <v>-0.5</v>
      </c>
      <c r="AC1135">
        <v>0.25</v>
      </c>
      <c r="AD1135">
        <v>0.5</v>
      </c>
      <c r="AE1135">
        <v>-0.5</v>
      </c>
      <c r="AF1135">
        <v>-0.5</v>
      </c>
      <c r="AG1135">
        <v>-0.5</v>
      </c>
    </row>
    <row r="1136" spans="27:33" x14ac:dyDescent="0.25">
      <c r="AA1136">
        <v>-1</v>
      </c>
      <c r="AB1136">
        <v>-0.25</v>
      </c>
      <c r="AC1136">
        <v>-0.25</v>
      </c>
      <c r="AD1136">
        <v>-0.5</v>
      </c>
      <c r="AE1136">
        <v>-0.25</v>
      </c>
      <c r="AF1136">
        <v>-0.25</v>
      </c>
      <c r="AG1136">
        <v>-1</v>
      </c>
    </row>
    <row r="1137" spans="27:33" x14ac:dyDescent="0.25">
      <c r="AA1137">
        <v>-0.5</v>
      </c>
      <c r="AB1137">
        <v>-0.5</v>
      </c>
      <c r="AC1137">
        <v>-0.5</v>
      </c>
      <c r="AD1137">
        <v>5.75</v>
      </c>
      <c r="AE1137">
        <v>-0.5</v>
      </c>
      <c r="AF1137">
        <v>-0.5</v>
      </c>
      <c r="AG1137">
        <v>-0.5</v>
      </c>
    </row>
    <row r="1138" spans="27:33" x14ac:dyDescent="0.25">
      <c r="AA1138">
        <v>-1</v>
      </c>
      <c r="AB1138">
        <v>-0.25</v>
      </c>
      <c r="AC1138">
        <v>-0.25</v>
      </c>
      <c r="AD1138">
        <v>-0.5</v>
      </c>
      <c r="AE1138">
        <v>-0.25</v>
      </c>
      <c r="AF1138">
        <v>-0.25</v>
      </c>
      <c r="AG1138">
        <v>0.5</v>
      </c>
    </row>
    <row r="1139" spans="27:33" x14ac:dyDescent="0.25">
      <c r="AA1139">
        <v>-1.85</v>
      </c>
      <c r="AB1139">
        <v>-0.5</v>
      </c>
      <c r="AC1139">
        <v>-0.5</v>
      </c>
      <c r="AD1139">
        <v>-1</v>
      </c>
      <c r="AE1139">
        <v>0.92500000000000004</v>
      </c>
      <c r="AF1139">
        <v>-0.5</v>
      </c>
      <c r="AG1139">
        <v>-1.95</v>
      </c>
    </row>
    <row r="1140" spans="27:33" x14ac:dyDescent="0.25">
      <c r="AA1140">
        <v>0.5</v>
      </c>
      <c r="AB1140">
        <v>-0.25</v>
      </c>
      <c r="AC1140">
        <v>-0.25</v>
      </c>
      <c r="AD1140">
        <v>1</v>
      </c>
      <c r="AE1140">
        <v>-0.25</v>
      </c>
      <c r="AF1140">
        <v>0.5</v>
      </c>
      <c r="AG1140">
        <v>0.5</v>
      </c>
    </row>
    <row r="1141" spans="27:33" x14ac:dyDescent="0.25">
      <c r="AA1141">
        <v>-0.5</v>
      </c>
      <c r="AB1141">
        <v>-0.5</v>
      </c>
      <c r="AC1141">
        <v>-3.75</v>
      </c>
      <c r="AD1141">
        <v>-1</v>
      </c>
      <c r="AE1141">
        <v>-0.5</v>
      </c>
      <c r="AF1141">
        <v>-0.5</v>
      </c>
      <c r="AG1141">
        <v>1</v>
      </c>
    </row>
    <row r="1142" spans="27:33" x14ac:dyDescent="0.25">
      <c r="AA1142">
        <v>-1</v>
      </c>
      <c r="AB1142">
        <v>-0.25</v>
      </c>
      <c r="AC1142">
        <v>-0.25</v>
      </c>
      <c r="AD1142">
        <v>2.85</v>
      </c>
      <c r="AE1142">
        <v>-0.25</v>
      </c>
      <c r="AF1142">
        <v>0.5</v>
      </c>
      <c r="AG1142">
        <v>1.1000000000000001</v>
      </c>
    </row>
    <row r="1143" spans="27:33" x14ac:dyDescent="0.25">
      <c r="AA1143">
        <v>-0.5</v>
      </c>
      <c r="AB1143">
        <v>-0.5</v>
      </c>
      <c r="AC1143">
        <v>0.25</v>
      </c>
      <c r="AD1143">
        <v>-1</v>
      </c>
      <c r="AE1143">
        <v>-0.5</v>
      </c>
      <c r="AF1143">
        <v>0.25</v>
      </c>
      <c r="AG1143">
        <v>-0.5</v>
      </c>
    </row>
    <row r="1144" spans="27:33" x14ac:dyDescent="0.25">
      <c r="AA1144">
        <v>-1</v>
      </c>
      <c r="AB1144">
        <v>-2.3250000000000002</v>
      </c>
      <c r="AC1144">
        <v>-0.25</v>
      </c>
      <c r="AD1144">
        <v>-0.5</v>
      </c>
      <c r="AE1144">
        <v>-0.25</v>
      </c>
      <c r="AF1144">
        <v>-0.25</v>
      </c>
      <c r="AG1144">
        <v>0.5</v>
      </c>
    </row>
    <row r="1145" spans="27:33" x14ac:dyDescent="0.25">
      <c r="AA1145">
        <v>-0.5</v>
      </c>
      <c r="AB1145">
        <v>0.25</v>
      </c>
      <c r="AC1145">
        <v>-0.5</v>
      </c>
      <c r="AD1145">
        <v>-1</v>
      </c>
      <c r="AE1145">
        <v>0.25</v>
      </c>
      <c r="AF1145">
        <v>-0.5</v>
      </c>
      <c r="AG1145">
        <v>-0.5</v>
      </c>
    </row>
    <row r="1146" spans="27:33" x14ac:dyDescent="0.25">
      <c r="AA1146">
        <v>-1</v>
      </c>
      <c r="AB1146">
        <v>-0.25</v>
      </c>
      <c r="AC1146">
        <v>-0.25</v>
      </c>
      <c r="AD1146">
        <v>-0.5</v>
      </c>
      <c r="AE1146">
        <v>-0.25</v>
      </c>
      <c r="AF1146">
        <v>-0.25</v>
      </c>
      <c r="AG1146">
        <v>-1</v>
      </c>
    </row>
    <row r="1147" spans="27:33" x14ac:dyDescent="0.25">
      <c r="AA1147">
        <v>-0.5</v>
      </c>
      <c r="AB1147">
        <v>3.7250000000000001</v>
      </c>
      <c r="AC1147">
        <v>-2.9750000000000001</v>
      </c>
      <c r="AD1147">
        <v>-1</v>
      </c>
      <c r="AE1147">
        <v>0.25</v>
      </c>
      <c r="AF1147">
        <v>-0.5</v>
      </c>
      <c r="AG1147">
        <v>-0.5</v>
      </c>
    </row>
    <row r="1148" spans="27:33" x14ac:dyDescent="0.25">
      <c r="AA1148">
        <v>0.5</v>
      </c>
      <c r="AB1148">
        <v>-0.25</v>
      </c>
      <c r="AC1148">
        <v>-1.1499999999999999</v>
      </c>
      <c r="AD1148">
        <v>-0.5</v>
      </c>
      <c r="AE1148">
        <v>-0.25</v>
      </c>
      <c r="AF1148">
        <v>-0.25</v>
      </c>
      <c r="AG1148">
        <v>0.5</v>
      </c>
    </row>
    <row r="1149" spans="27:33" x14ac:dyDescent="0.25">
      <c r="AA1149">
        <v>-0.5</v>
      </c>
      <c r="AB1149">
        <v>-0.5</v>
      </c>
      <c r="AC1149">
        <v>0.25</v>
      </c>
      <c r="AD1149">
        <v>-1</v>
      </c>
      <c r="AE1149">
        <v>0.25</v>
      </c>
      <c r="AF1149">
        <v>0.25</v>
      </c>
      <c r="AG1149">
        <v>-0.5</v>
      </c>
    </row>
    <row r="1150" spans="27:33" x14ac:dyDescent="0.25">
      <c r="AA1150">
        <v>-1</v>
      </c>
      <c r="AB1150">
        <v>-0.25</v>
      </c>
      <c r="AC1150">
        <v>-0.25</v>
      </c>
      <c r="AD1150">
        <v>-0.5</v>
      </c>
      <c r="AE1150">
        <v>0.5</v>
      </c>
      <c r="AF1150">
        <v>-0.25</v>
      </c>
      <c r="AG1150">
        <v>-1</v>
      </c>
    </row>
    <row r="1151" spans="27:33" x14ac:dyDescent="0.25">
      <c r="AA1151">
        <v>-0.5</v>
      </c>
      <c r="AB1151">
        <v>0.25</v>
      </c>
      <c r="AC1151">
        <v>0.25</v>
      </c>
      <c r="AD1151">
        <v>-1</v>
      </c>
      <c r="AE1151">
        <v>-0.5</v>
      </c>
      <c r="AF1151">
        <v>0.25</v>
      </c>
      <c r="AG1151">
        <v>-0.5</v>
      </c>
    </row>
    <row r="1152" spans="27:33" x14ac:dyDescent="0.25">
      <c r="AA1152">
        <v>0.5</v>
      </c>
      <c r="AB1152">
        <v>-0.25</v>
      </c>
      <c r="AC1152">
        <v>-1.2250000000000001</v>
      </c>
      <c r="AD1152">
        <v>-0.5</v>
      </c>
      <c r="AE1152">
        <v>-0.25</v>
      </c>
      <c r="AF1152">
        <v>-0.25</v>
      </c>
      <c r="AG1152">
        <v>-1</v>
      </c>
    </row>
    <row r="1153" spans="27:33" x14ac:dyDescent="0.25">
      <c r="AA1153">
        <v>2.5499999999999998</v>
      </c>
      <c r="AB1153">
        <v>-0.5</v>
      </c>
      <c r="AC1153">
        <v>-0.5</v>
      </c>
      <c r="AD1153">
        <v>-1</v>
      </c>
      <c r="AE1153">
        <v>-0.5</v>
      </c>
      <c r="AF1153">
        <v>0.25</v>
      </c>
      <c r="AG1153">
        <v>-0.5</v>
      </c>
    </row>
    <row r="1154" spans="27:33" x14ac:dyDescent="0.25">
      <c r="AA1154">
        <v>0.5</v>
      </c>
      <c r="AB1154">
        <v>0.5</v>
      </c>
      <c r="AC1154">
        <v>0.5</v>
      </c>
      <c r="AD1154">
        <v>-0.5</v>
      </c>
      <c r="AE1154">
        <v>0.5</v>
      </c>
      <c r="AF1154">
        <v>-0.25</v>
      </c>
      <c r="AG1154">
        <v>-1</v>
      </c>
    </row>
    <row r="1155" spans="27:33" x14ac:dyDescent="0.25">
      <c r="AA1155">
        <v>-0.5</v>
      </c>
      <c r="AB1155">
        <v>-0.5</v>
      </c>
      <c r="AC1155">
        <v>-0.5</v>
      </c>
      <c r="AD1155">
        <v>-1</v>
      </c>
      <c r="AE1155">
        <v>-0.5</v>
      </c>
      <c r="AF1155">
        <v>0.82499999999999996</v>
      </c>
      <c r="AG1155">
        <v>-0.5</v>
      </c>
    </row>
    <row r="1156" spans="27:33" x14ac:dyDescent="0.25">
      <c r="AA1156">
        <v>0.5</v>
      </c>
      <c r="AB1156">
        <v>-0.25</v>
      </c>
      <c r="AC1156">
        <v>0.5</v>
      </c>
      <c r="AD1156">
        <v>-0.5</v>
      </c>
      <c r="AE1156">
        <v>-0.25</v>
      </c>
      <c r="AF1156">
        <v>-0.25</v>
      </c>
      <c r="AG1156">
        <v>-1</v>
      </c>
    </row>
    <row r="1157" spans="27:33" x14ac:dyDescent="0.25">
      <c r="AA1157">
        <v>-0.5</v>
      </c>
      <c r="AB1157">
        <v>-0.5</v>
      </c>
      <c r="AC1157">
        <v>-0.5</v>
      </c>
      <c r="AD1157">
        <v>0.5</v>
      </c>
      <c r="AE1157">
        <v>-0.5</v>
      </c>
      <c r="AF1157">
        <v>-0.5</v>
      </c>
      <c r="AG1157">
        <v>1</v>
      </c>
    </row>
    <row r="1158" spans="27:33" x14ac:dyDescent="0.25">
      <c r="AA1158">
        <v>-2.15</v>
      </c>
      <c r="AB1158">
        <v>-0.25</v>
      </c>
      <c r="AC1158">
        <v>-0.25</v>
      </c>
      <c r="AD1158">
        <v>-0.5</v>
      </c>
      <c r="AE1158">
        <v>0.5</v>
      </c>
      <c r="AF1158">
        <v>-0.25</v>
      </c>
      <c r="AG1158">
        <v>-1</v>
      </c>
    </row>
    <row r="1159" spans="27:33" x14ac:dyDescent="0.25">
      <c r="AA1159">
        <v>-0.5</v>
      </c>
      <c r="AB1159">
        <v>-0.5</v>
      </c>
      <c r="AC1159">
        <v>-0.5</v>
      </c>
      <c r="AD1159">
        <v>0.5</v>
      </c>
      <c r="AE1159">
        <v>-0.5</v>
      </c>
      <c r="AF1159">
        <v>-0.5</v>
      </c>
      <c r="AG1159">
        <v>1</v>
      </c>
    </row>
    <row r="1160" spans="27:33" x14ac:dyDescent="0.25">
      <c r="AA1160">
        <v>-1</v>
      </c>
      <c r="AB1160">
        <v>0.5</v>
      </c>
      <c r="AC1160">
        <v>-0.25</v>
      </c>
      <c r="AD1160">
        <v>-0.5</v>
      </c>
      <c r="AE1160">
        <v>0.5</v>
      </c>
      <c r="AF1160">
        <v>-0.25</v>
      </c>
      <c r="AG1160">
        <v>-1</v>
      </c>
    </row>
    <row r="1161" spans="27:33" x14ac:dyDescent="0.25">
      <c r="AA1161">
        <v>-0.5</v>
      </c>
      <c r="AB1161">
        <v>-0.5</v>
      </c>
      <c r="AC1161">
        <v>-0.5</v>
      </c>
      <c r="AD1161">
        <v>0.5</v>
      </c>
      <c r="AE1161">
        <v>-0.5</v>
      </c>
      <c r="AF1161">
        <v>0.25</v>
      </c>
      <c r="AG1161">
        <v>-0.5</v>
      </c>
    </row>
    <row r="1162" spans="27:33" x14ac:dyDescent="0.25">
      <c r="AA1162">
        <v>-1</v>
      </c>
      <c r="AB1162">
        <v>0.5</v>
      </c>
      <c r="AC1162">
        <v>-0.25</v>
      </c>
      <c r="AD1162">
        <v>-0.5</v>
      </c>
      <c r="AE1162">
        <v>-0.25</v>
      </c>
      <c r="AF1162">
        <v>-0.25</v>
      </c>
      <c r="AG1162">
        <v>-1</v>
      </c>
    </row>
    <row r="1163" spans="27:33" x14ac:dyDescent="0.25">
      <c r="AA1163">
        <v>-0.5</v>
      </c>
      <c r="AB1163">
        <v>0.25</v>
      </c>
      <c r="AC1163">
        <v>0.25</v>
      </c>
      <c r="AD1163">
        <v>0.5</v>
      </c>
      <c r="AE1163">
        <v>-0.5</v>
      </c>
      <c r="AF1163">
        <v>0.25</v>
      </c>
      <c r="AG1163">
        <v>-0.5</v>
      </c>
    </row>
    <row r="1164" spans="27:33" x14ac:dyDescent="0.25">
      <c r="AA1164">
        <v>-1</v>
      </c>
      <c r="AB1164">
        <v>0.5</v>
      </c>
      <c r="AC1164">
        <v>0.5</v>
      </c>
      <c r="AD1164">
        <v>-0.5</v>
      </c>
      <c r="AE1164">
        <v>-1.1000000000000001</v>
      </c>
      <c r="AF1164">
        <v>-0.25</v>
      </c>
      <c r="AG1164">
        <v>1.3</v>
      </c>
    </row>
    <row r="1165" spans="27:33" x14ac:dyDescent="0.25">
      <c r="AA1165">
        <v>-0.5</v>
      </c>
      <c r="AB1165">
        <v>-0.5</v>
      </c>
      <c r="AC1165">
        <v>-0.5</v>
      </c>
      <c r="AD1165">
        <v>-1</v>
      </c>
      <c r="AE1165">
        <v>-0.5</v>
      </c>
      <c r="AF1165">
        <v>0.25</v>
      </c>
      <c r="AG1165">
        <v>-0.5</v>
      </c>
    </row>
    <row r="1166" spans="27:33" x14ac:dyDescent="0.25">
      <c r="AA1166">
        <v>-1</v>
      </c>
      <c r="AB1166">
        <v>-0.25</v>
      </c>
      <c r="AC1166">
        <v>-0.25</v>
      </c>
      <c r="AD1166">
        <v>-0.5</v>
      </c>
      <c r="AE1166">
        <v>2.5499999999999998</v>
      </c>
      <c r="AF1166">
        <v>-0.25</v>
      </c>
      <c r="AG1166">
        <v>0.5</v>
      </c>
    </row>
    <row r="1167" spans="27:33" x14ac:dyDescent="0.25">
      <c r="AA1167">
        <v>-0.5</v>
      </c>
      <c r="AB1167">
        <v>-0.5</v>
      </c>
      <c r="AC1167">
        <v>-0.5</v>
      </c>
      <c r="AD1167">
        <v>-1</v>
      </c>
      <c r="AE1167">
        <v>-0.5</v>
      </c>
      <c r="AF1167">
        <v>0.25</v>
      </c>
      <c r="AG1167">
        <v>-0.5</v>
      </c>
    </row>
    <row r="1168" spans="27:33" x14ac:dyDescent="0.25">
      <c r="AA1168">
        <v>-1</v>
      </c>
      <c r="AB1168">
        <v>-0.25</v>
      </c>
      <c r="AC1168">
        <v>0.5</v>
      </c>
      <c r="AD1168">
        <v>-0.5</v>
      </c>
      <c r="AE1168">
        <v>-0.25</v>
      </c>
      <c r="AF1168">
        <v>-0.25</v>
      </c>
      <c r="AG1168">
        <v>0.5</v>
      </c>
    </row>
    <row r="1169" spans="27:33" x14ac:dyDescent="0.25">
      <c r="AA1169">
        <v>1</v>
      </c>
      <c r="AB1169">
        <v>-0.5</v>
      </c>
      <c r="AC1169">
        <v>0.25</v>
      </c>
      <c r="AD1169">
        <v>-1</v>
      </c>
      <c r="AE1169">
        <v>-0.5</v>
      </c>
      <c r="AF1169">
        <v>0.25</v>
      </c>
      <c r="AG1169">
        <v>-0.5</v>
      </c>
    </row>
    <row r="1170" spans="27:33" x14ac:dyDescent="0.25">
      <c r="AA1170">
        <v>-1</v>
      </c>
      <c r="AB1170">
        <v>-0.25</v>
      </c>
      <c r="AC1170">
        <v>-0.25</v>
      </c>
      <c r="AD1170">
        <v>-0.5</v>
      </c>
      <c r="AE1170">
        <v>-0.25</v>
      </c>
      <c r="AF1170">
        <v>-0.25</v>
      </c>
      <c r="AG1170">
        <v>0.5</v>
      </c>
    </row>
    <row r="1171" spans="27:33" x14ac:dyDescent="0.25">
      <c r="AA1171">
        <v>1</v>
      </c>
      <c r="AB1171">
        <v>-0.5</v>
      </c>
      <c r="AC1171">
        <v>-0.5</v>
      </c>
      <c r="AD1171">
        <v>-15.15</v>
      </c>
      <c r="AE1171">
        <v>1.075</v>
      </c>
      <c r="AF1171">
        <v>0.25</v>
      </c>
      <c r="AG1171">
        <v>-0.5</v>
      </c>
    </row>
    <row r="1172" spans="27:33" x14ac:dyDescent="0.25">
      <c r="AA1172">
        <v>-1</v>
      </c>
      <c r="AB1172">
        <v>-0.25</v>
      </c>
      <c r="AC1172">
        <v>-0.25</v>
      </c>
      <c r="AD1172">
        <v>5.0999999999999996</v>
      </c>
      <c r="AE1172">
        <v>0.5</v>
      </c>
      <c r="AF1172">
        <v>-0.25</v>
      </c>
      <c r="AG1172">
        <v>0.5</v>
      </c>
    </row>
    <row r="1173" spans="27:33" x14ac:dyDescent="0.25">
      <c r="AA1173">
        <v>-0.5</v>
      </c>
      <c r="AB1173">
        <v>-1.2</v>
      </c>
      <c r="AC1173">
        <v>2.35</v>
      </c>
      <c r="AD1173">
        <v>0.5</v>
      </c>
      <c r="AE1173">
        <v>0.25</v>
      </c>
      <c r="AF1173">
        <v>0.25</v>
      </c>
      <c r="AG1173">
        <v>-0.5</v>
      </c>
    </row>
    <row r="1174" spans="27:33" x14ac:dyDescent="0.25">
      <c r="AA1174">
        <v>0.5</v>
      </c>
      <c r="AB1174">
        <v>-0.25</v>
      </c>
      <c r="AC1174">
        <v>-0.25</v>
      </c>
      <c r="AD1174">
        <v>-0.5</v>
      </c>
      <c r="AE1174">
        <v>-0.25</v>
      </c>
      <c r="AF1174">
        <v>-0.25</v>
      </c>
      <c r="AG1174">
        <v>0.5</v>
      </c>
    </row>
    <row r="1175" spans="27:33" x14ac:dyDescent="0.25">
      <c r="AA1175">
        <v>1</v>
      </c>
      <c r="AB1175">
        <v>-0.5</v>
      </c>
      <c r="AC1175">
        <v>0.25</v>
      </c>
      <c r="AD1175">
        <v>0.5</v>
      </c>
      <c r="AE1175">
        <v>0.25</v>
      </c>
      <c r="AF1175">
        <v>-0.5</v>
      </c>
      <c r="AG1175">
        <v>-0.5</v>
      </c>
    </row>
    <row r="1176" spans="27:33" x14ac:dyDescent="0.25">
      <c r="AA1176">
        <v>0.5</v>
      </c>
      <c r="AB1176">
        <v>0.5</v>
      </c>
      <c r="AC1176">
        <v>-0.25</v>
      </c>
      <c r="AD1176">
        <v>-0.5</v>
      </c>
      <c r="AE1176">
        <v>-0.25</v>
      </c>
      <c r="AF1176">
        <v>0.5</v>
      </c>
      <c r="AG1176">
        <v>0.5</v>
      </c>
    </row>
    <row r="1177" spans="27:33" x14ac:dyDescent="0.25">
      <c r="AA1177">
        <v>-0.5</v>
      </c>
      <c r="AB1177">
        <v>0.25</v>
      </c>
      <c r="AC1177">
        <v>0.25</v>
      </c>
      <c r="AD1177">
        <v>-1</v>
      </c>
      <c r="AE1177">
        <v>0.8</v>
      </c>
      <c r="AF1177">
        <v>1.2</v>
      </c>
      <c r="AG1177">
        <v>-0.5</v>
      </c>
    </row>
    <row r="1178" spans="27:33" x14ac:dyDescent="0.25">
      <c r="AA1178">
        <v>2.0499999999999998</v>
      </c>
      <c r="AB1178">
        <v>0.5</v>
      </c>
      <c r="AC1178">
        <v>-0.25</v>
      </c>
      <c r="AD1178">
        <v>1</v>
      </c>
      <c r="AE1178">
        <v>0.55000000000000004</v>
      </c>
      <c r="AF1178">
        <v>-0.25</v>
      </c>
      <c r="AG1178">
        <v>0.5</v>
      </c>
    </row>
    <row r="1179" spans="27:33" x14ac:dyDescent="0.25">
      <c r="AA1179">
        <v>-0.5</v>
      </c>
      <c r="AB1179">
        <v>-0.5</v>
      </c>
      <c r="AC1179">
        <v>-1.45</v>
      </c>
      <c r="AD1179">
        <v>0.5</v>
      </c>
      <c r="AE1179">
        <v>0.25</v>
      </c>
      <c r="AF1179">
        <v>-0.5</v>
      </c>
      <c r="AG1179">
        <v>-0.5</v>
      </c>
    </row>
    <row r="1180" spans="27:33" x14ac:dyDescent="0.25">
      <c r="AA1180">
        <v>0.5</v>
      </c>
      <c r="AB1180">
        <v>-0.25</v>
      </c>
      <c r="AC1180">
        <v>-0.25</v>
      </c>
      <c r="AD1180">
        <v>-0.5</v>
      </c>
      <c r="AE1180">
        <v>-0.25</v>
      </c>
      <c r="AF1180">
        <v>-0.25</v>
      </c>
      <c r="AG1180">
        <v>-1</v>
      </c>
    </row>
    <row r="1181" spans="27:33" x14ac:dyDescent="0.25">
      <c r="AA1181">
        <v>-0.5</v>
      </c>
      <c r="AB1181">
        <v>-0.5</v>
      </c>
      <c r="AC1181">
        <v>0.25</v>
      </c>
      <c r="AD1181">
        <v>-1</v>
      </c>
      <c r="AE1181">
        <v>0.25</v>
      </c>
      <c r="AF1181">
        <v>-0.5</v>
      </c>
      <c r="AG1181">
        <v>-0.5</v>
      </c>
    </row>
    <row r="1182" spans="27:33" x14ac:dyDescent="0.25">
      <c r="AA1182">
        <v>-1</v>
      </c>
      <c r="AB1182">
        <v>-0.25</v>
      </c>
      <c r="AC1182">
        <v>-0.25</v>
      </c>
      <c r="AD1182">
        <v>-0.5</v>
      </c>
      <c r="AE1182">
        <v>-0.25</v>
      </c>
      <c r="AF1182">
        <v>-0.25</v>
      </c>
      <c r="AG1182">
        <v>0.5</v>
      </c>
    </row>
    <row r="1183" spans="27:33" x14ac:dyDescent="0.25">
      <c r="AA1183">
        <v>-0.5</v>
      </c>
      <c r="AB1183">
        <v>-0.5</v>
      </c>
      <c r="AC1183">
        <v>-0.5</v>
      </c>
      <c r="AD1183">
        <v>0.5</v>
      </c>
      <c r="AE1183">
        <v>-0.5</v>
      </c>
      <c r="AF1183">
        <v>0.25</v>
      </c>
      <c r="AG1183">
        <v>1</v>
      </c>
    </row>
    <row r="1184" spans="27:33" x14ac:dyDescent="0.25">
      <c r="AA1184">
        <v>-1</v>
      </c>
      <c r="AB1184">
        <v>-0.25</v>
      </c>
      <c r="AC1184">
        <v>-0.25</v>
      </c>
      <c r="AD1184">
        <v>1</v>
      </c>
      <c r="AE1184">
        <v>-0.25</v>
      </c>
      <c r="AF1184">
        <v>-0.25</v>
      </c>
      <c r="AG1184">
        <v>-1</v>
      </c>
    </row>
    <row r="1185" spans="27:33" x14ac:dyDescent="0.25">
      <c r="AA1185">
        <v>-0.5</v>
      </c>
      <c r="AB1185">
        <v>-0.5</v>
      </c>
      <c r="AC1185">
        <v>-0.5</v>
      </c>
      <c r="AD1185">
        <v>-1</v>
      </c>
      <c r="AE1185">
        <v>-0.5</v>
      </c>
      <c r="AF1185">
        <v>-0.5</v>
      </c>
      <c r="AG1185">
        <v>-0.5</v>
      </c>
    </row>
    <row r="1186" spans="27:33" x14ac:dyDescent="0.25">
      <c r="AA1186">
        <v>-1</v>
      </c>
      <c r="AB1186">
        <v>-0.25</v>
      </c>
      <c r="AC1186">
        <v>-0.25</v>
      </c>
      <c r="AD1186">
        <v>-0.5</v>
      </c>
      <c r="AE1186">
        <v>-0.25</v>
      </c>
      <c r="AF1186">
        <v>-0.25</v>
      </c>
      <c r="AG1186">
        <v>0.5</v>
      </c>
    </row>
    <row r="1187" spans="27:33" x14ac:dyDescent="0.25">
      <c r="AA1187">
        <v>-0.5</v>
      </c>
      <c r="AB1187">
        <v>0.25</v>
      </c>
      <c r="AC1187">
        <v>-0.5</v>
      </c>
      <c r="AD1187">
        <v>-1</v>
      </c>
      <c r="AE1187">
        <v>-0.5</v>
      </c>
      <c r="AF1187">
        <v>-0.5</v>
      </c>
      <c r="AG1187">
        <v>1</v>
      </c>
    </row>
    <row r="1188" spans="27:33" x14ac:dyDescent="0.25">
      <c r="AA1188">
        <v>3.45</v>
      </c>
      <c r="AB1188">
        <v>-0.25</v>
      </c>
      <c r="AC1188">
        <v>1.325</v>
      </c>
      <c r="AD1188">
        <v>-0.5</v>
      </c>
      <c r="AE1188">
        <v>0.5</v>
      </c>
      <c r="AF1188">
        <v>-0.25</v>
      </c>
      <c r="AG1188">
        <v>0.5</v>
      </c>
    </row>
    <row r="1189" spans="27:33" x14ac:dyDescent="0.25">
      <c r="AA1189">
        <v>-0.5</v>
      </c>
      <c r="AB1189">
        <v>-0.5</v>
      </c>
      <c r="AC1189">
        <v>2.25</v>
      </c>
      <c r="AD1189">
        <v>-1</v>
      </c>
      <c r="AE1189">
        <v>-0.5</v>
      </c>
      <c r="AF1189">
        <v>-0.5</v>
      </c>
      <c r="AG1189">
        <v>-0.5</v>
      </c>
    </row>
    <row r="1190" spans="27:33" x14ac:dyDescent="0.25">
      <c r="AA1190">
        <v>-1</v>
      </c>
      <c r="AB1190">
        <v>-0.25</v>
      </c>
      <c r="AC1190">
        <v>-0.25</v>
      </c>
      <c r="AD1190">
        <v>-0.5</v>
      </c>
      <c r="AE1190">
        <v>0.5</v>
      </c>
      <c r="AF1190">
        <v>0.5</v>
      </c>
      <c r="AG1190">
        <v>0.5</v>
      </c>
    </row>
    <row r="1191" spans="27:33" x14ac:dyDescent="0.25">
      <c r="AA1191">
        <v>-3.85</v>
      </c>
      <c r="AB1191">
        <v>-0.5</v>
      </c>
      <c r="AC1191">
        <v>0.25</v>
      </c>
      <c r="AD1191">
        <v>0.5</v>
      </c>
      <c r="AE1191">
        <v>0.25</v>
      </c>
      <c r="AF1191">
        <v>-0.5</v>
      </c>
      <c r="AG1191">
        <v>-0.5</v>
      </c>
    </row>
    <row r="1192" spans="27:33" x14ac:dyDescent="0.25">
      <c r="AA1192">
        <v>0.5</v>
      </c>
      <c r="AB1192">
        <v>-0.25</v>
      </c>
      <c r="AC1192">
        <v>-0.25</v>
      </c>
      <c r="AD1192">
        <v>1</v>
      </c>
      <c r="AE1192">
        <v>0.5</v>
      </c>
      <c r="AF1192">
        <v>-0.25</v>
      </c>
      <c r="AG1192">
        <v>0.5</v>
      </c>
    </row>
    <row r="1193" spans="27:33" x14ac:dyDescent="0.25">
      <c r="AA1193">
        <v>-0.5</v>
      </c>
      <c r="AB1193">
        <v>-0.5</v>
      </c>
      <c r="AC1193">
        <v>0.25</v>
      </c>
      <c r="AD1193">
        <v>-1</v>
      </c>
      <c r="AE1193">
        <v>-0.5</v>
      </c>
      <c r="AF1193">
        <v>0.25</v>
      </c>
      <c r="AG1193">
        <v>-0.5</v>
      </c>
    </row>
    <row r="1194" spans="27:33" x14ac:dyDescent="0.25">
      <c r="AA1194">
        <v>-1</v>
      </c>
      <c r="AB1194">
        <v>-1.35</v>
      </c>
      <c r="AC1194">
        <v>-0.25</v>
      </c>
      <c r="AD1194">
        <v>-0.5</v>
      </c>
      <c r="AE1194">
        <v>-0.25</v>
      </c>
      <c r="AF1194">
        <v>-0.25</v>
      </c>
      <c r="AG1194">
        <v>0.5</v>
      </c>
    </row>
    <row r="1195" spans="27:33" x14ac:dyDescent="0.25">
      <c r="AA1195">
        <v>1</v>
      </c>
      <c r="AB1195">
        <v>0.85</v>
      </c>
      <c r="AC1195">
        <v>-0.5</v>
      </c>
      <c r="AD1195">
        <v>0.5</v>
      </c>
      <c r="AE1195">
        <v>0.25</v>
      </c>
      <c r="AF1195">
        <v>-0.5</v>
      </c>
      <c r="AG1195">
        <v>-0.5</v>
      </c>
    </row>
    <row r="1196" spans="27:33" x14ac:dyDescent="0.25">
      <c r="AA1196">
        <v>0.5</v>
      </c>
      <c r="AB1196">
        <v>-0.25</v>
      </c>
      <c r="AC1196">
        <v>-0.25</v>
      </c>
      <c r="AD1196">
        <v>-0.5</v>
      </c>
      <c r="AE1196">
        <v>-0.25</v>
      </c>
      <c r="AF1196">
        <v>-0.25</v>
      </c>
      <c r="AG1196">
        <v>-1</v>
      </c>
    </row>
    <row r="1197" spans="27:33" x14ac:dyDescent="0.25">
      <c r="AA1197">
        <v>-0.5</v>
      </c>
      <c r="AB1197">
        <v>-1.1499999999999999</v>
      </c>
      <c r="AC1197">
        <v>-0.5</v>
      </c>
      <c r="AD1197">
        <v>-1</v>
      </c>
      <c r="AE1197">
        <v>1.125</v>
      </c>
      <c r="AF1197">
        <v>-0.5</v>
      </c>
      <c r="AG1197">
        <v>-0.5</v>
      </c>
    </row>
    <row r="1198" spans="27:33" x14ac:dyDescent="0.25">
      <c r="AA1198">
        <v>-1</v>
      </c>
      <c r="AB1198">
        <v>-0.25</v>
      </c>
      <c r="AC1198">
        <v>-0.25</v>
      </c>
      <c r="AD1198">
        <v>-0.5</v>
      </c>
      <c r="AE1198">
        <v>-0.25</v>
      </c>
      <c r="AF1198">
        <v>-0.25</v>
      </c>
      <c r="AG1198">
        <v>0.5</v>
      </c>
    </row>
    <row r="1199" spans="27:33" x14ac:dyDescent="0.25">
      <c r="AA1199">
        <v>-0.5</v>
      </c>
      <c r="AB1199">
        <v>-0.5</v>
      </c>
      <c r="AC1199">
        <v>-0.5</v>
      </c>
      <c r="AD1199">
        <v>-2.1</v>
      </c>
      <c r="AE1199">
        <v>0.25</v>
      </c>
      <c r="AF1199">
        <v>0.25</v>
      </c>
      <c r="AG1199">
        <v>-0.5</v>
      </c>
    </row>
    <row r="1200" spans="27:33" x14ac:dyDescent="0.25">
      <c r="AA1200">
        <v>0.5</v>
      </c>
      <c r="AB1200">
        <v>-0.25</v>
      </c>
      <c r="AC1200">
        <v>-0.25</v>
      </c>
      <c r="AD1200">
        <v>1</v>
      </c>
      <c r="AE1200">
        <v>-0.25</v>
      </c>
      <c r="AF1200">
        <v>-0.25</v>
      </c>
      <c r="AG1200">
        <v>0.5</v>
      </c>
    </row>
    <row r="1201" spans="27:33" x14ac:dyDescent="0.25">
      <c r="AA1201">
        <v>-0.5</v>
      </c>
      <c r="AB1201">
        <v>-0.5</v>
      </c>
      <c r="AC1201">
        <v>-0.5</v>
      </c>
      <c r="AD1201">
        <v>-1</v>
      </c>
      <c r="AE1201">
        <v>-0.5</v>
      </c>
      <c r="AF1201">
        <v>1</v>
      </c>
      <c r="AG1201">
        <v>1.55</v>
      </c>
    </row>
    <row r="1202" spans="27:33" x14ac:dyDescent="0.25">
      <c r="AA1202">
        <v>0.5</v>
      </c>
      <c r="AB1202">
        <v>-0.25</v>
      </c>
      <c r="AC1202">
        <v>-0.25</v>
      </c>
      <c r="AD1202">
        <v>-0.5</v>
      </c>
      <c r="AE1202">
        <v>0.5</v>
      </c>
      <c r="AF1202">
        <v>-0.25</v>
      </c>
      <c r="AG1202">
        <v>-1</v>
      </c>
    </row>
    <row r="1203" spans="27:33" x14ac:dyDescent="0.25">
      <c r="AA1203">
        <v>-0.5</v>
      </c>
      <c r="AB1203">
        <v>-0.5</v>
      </c>
      <c r="AC1203">
        <v>-0.5</v>
      </c>
      <c r="AD1203">
        <v>-1</v>
      </c>
      <c r="AE1203">
        <v>0.875</v>
      </c>
      <c r="AF1203">
        <v>0.25</v>
      </c>
      <c r="AG1203">
        <v>-0.5</v>
      </c>
    </row>
    <row r="1204" spans="27:33" x14ac:dyDescent="0.25">
      <c r="AA1204">
        <v>-1</v>
      </c>
      <c r="AB1204">
        <v>-0.25</v>
      </c>
      <c r="AC1204">
        <v>-0.25</v>
      </c>
      <c r="AD1204">
        <v>-0.5</v>
      </c>
      <c r="AE1204">
        <v>-0.25</v>
      </c>
      <c r="AF1204">
        <v>0.5</v>
      </c>
      <c r="AG1204">
        <v>0.5</v>
      </c>
    </row>
    <row r="1205" spans="27:33" x14ac:dyDescent="0.25">
      <c r="AA1205">
        <v>-0.5</v>
      </c>
      <c r="AB1205">
        <v>0.25</v>
      </c>
      <c r="AC1205">
        <v>3.0750000000000002</v>
      </c>
      <c r="AD1205">
        <v>-1</v>
      </c>
      <c r="AE1205">
        <v>-0.5</v>
      </c>
      <c r="AF1205">
        <v>-0.5</v>
      </c>
      <c r="AG1205">
        <v>-0.5</v>
      </c>
    </row>
    <row r="1206" spans="27:33" x14ac:dyDescent="0.25">
      <c r="AA1206">
        <v>-1</v>
      </c>
      <c r="AB1206">
        <v>-0.25</v>
      </c>
      <c r="AC1206">
        <v>-0.25</v>
      </c>
      <c r="AD1206">
        <v>-0.5</v>
      </c>
      <c r="AE1206">
        <v>-0.25</v>
      </c>
      <c r="AF1206">
        <v>-0.25</v>
      </c>
      <c r="AG1206">
        <v>-1</v>
      </c>
    </row>
    <row r="1207" spans="27:33" x14ac:dyDescent="0.25">
      <c r="AA1207">
        <v>-0.5</v>
      </c>
      <c r="AB1207">
        <v>2.0750000000000002</v>
      </c>
      <c r="AC1207">
        <v>0.25</v>
      </c>
      <c r="AD1207">
        <v>0.5</v>
      </c>
      <c r="AE1207">
        <v>-0.5</v>
      </c>
      <c r="AF1207">
        <v>0.25</v>
      </c>
      <c r="AG1207">
        <v>1</v>
      </c>
    </row>
    <row r="1208" spans="27:33" x14ac:dyDescent="0.25">
      <c r="AA1208">
        <v>0.5</v>
      </c>
      <c r="AB1208">
        <v>-0.25</v>
      </c>
      <c r="AC1208">
        <v>-0.25</v>
      </c>
      <c r="AD1208">
        <v>1</v>
      </c>
      <c r="AE1208">
        <v>-0.25</v>
      </c>
      <c r="AF1208">
        <v>-0.25</v>
      </c>
      <c r="AG1208">
        <v>0.5</v>
      </c>
    </row>
    <row r="1209" spans="27:33" x14ac:dyDescent="0.25">
      <c r="AA1209">
        <v>-0.5</v>
      </c>
      <c r="AB1209">
        <v>0.25</v>
      </c>
      <c r="AC1209">
        <v>-2</v>
      </c>
      <c r="AD1209">
        <v>0.5</v>
      </c>
      <c r="AE1209">
        <v>-0.5</v>
      </c>
      <c r="AF1209">
        <v>0.25</v>
      </c>
      <c r="AG1209">
        <v>-0.5</v>
      </c>
    </row>
    <row r="1210" spans="27:33" x14ac:dyDescent="0.25">
      <c r="AA1210">
        <v>-1</v>
      </c>
      <c r="AB1210">
        <v>-0.25</v>
      </c>
      <c r="AC1210">
        <v>-0.25</v>
      </c>
      <c r="AD1210">
        <v>-0.5</v>
      </c>
      <c r="AE1210">
        <v>-0.25</v>
      </c>
      <c r="AF1210">
        <v>-0.25</v>
      </c>
      <c r="AG1210">
        <v>-1</v>
      </c>
    </row>
    <row r="1211" spans="27:33" x14ac:dyDescent="0.25">
      <c r="AA1211">
        <v>-0.5</v>
      </c>
      <c r="AB1211">
        <v>-0.5</v>
      </c>
      <c r="AC1211">
        <v>-0.5</v>
      </c>
      <c r="AD1211">
        <v>-1</v>
      </c>
      <c r="AE1211">
        <v>0.25</v>
      </c>
      <c r="AF1211">
        <v>0.25</v>
      </c>
      <c r="AG1211">
        <v>-0.5</v>
      </c>
    </row>
    <row r="1212" spans="27:33" x14ac:dyDescent="0.25">
      <c r="AA1212">
        <v>0.5</v>
      </c>
      <c r="AB1212">
        <v>-0.25</v>
      </c>
      <c r="AC1212">
        <v>0.5</v>
      </c>
      <c r="AD1212">
        <v>-0.5</v>
      </c>
      <c r="AE1212">
        <v>-0.25</v>
      </c>
      <c r="AF1212">
        <v>-0.25</v>
      </c>
      <c r="AG1212">
        <v>0.5</v>
      </c>
    </row>
    <row r="1213" spans="27:33" x14ac:dyDescent="0.25">
      <c r="AA1213">
        <v>-0.5</v>
      </c>
      <c r="AB1213">
        <v>-0.5</v>
      </c>
      <c r="AC1213">
        <v>0.25</v>
      </c>
      <c r="AD1213">
        <v>-1</v>
      </c>
      <c r="AE1213">
        <v>-0.5</v>
      </c>
      <c r="AF1213">
        <v>0.25</v>
      </c>
      <c r="AG1213">
        <v>-0.5</v>
      </c>
    </row>
    <row r="1214" spans="27:33" x14ac:dyDescent="0.25">
      <c r="AA1214">
        <v>-1</v>
      </c>
      <c r="AB1214">
        <v>-0.25</v>
      </c>
      <c r="AC1214">
        <v>-0.25</v>
      </c>
      <c r="AD1214">
        <v>-0.5</v>
      </c>
      <c r="AE1214">
        <v>-0.25</v>
      </c>
      <c r="AF1214">
        <v>-0.25</v>
      </c>
      <c r="AG1214">
        <v>0.5</v>
      </c>
    </row>
    <row r="1215" spans="27:33" x14ac:dyDescent="0.25">
      <c r="AA1215">
        <v>-0.5</v>
      </c>
      <c r="AB1215">
        <v>0.25</v>
      </c>
      <c r="AC1215">
        <v>-0.5</v>
      </c>
      <c r="AD1215">
        <v>0.5</v>
      </c>
      <c r="AE1215">
        <v>0.25</v>
      </c>
      <c r="AF1215">
        <v>0.25</v>
      </c>
      <c r="AG1215">
        <v>-0.5</v>
      </c>
    </row>
    <row r="1216" spans="27:33" x14ac:dyDescent="0.25">
      <c r="AA1216">
        <v>-1</v>
      </c>
      <c r="AB1216">
        <v>-0.25</v>
      </c>
      <c r="AC1216">
        <v>-0.25</v>
      </c>
      <c r="AD1216">
        <v>-0.5</v>
      </c>
      <c r="AE1216">
        <v>-0.25</v>
      </c>
      <c r="AF1216">
        <v>-0.25</v>
      </c>
      <c r="AG1216">
        <v>-1</v>
      </c>
    </row>
    <row r="1217" spans="27:33" x14ac:dyDescent="0.25">
      <c r="AA1217">
        <v>-0.5</v>
      </c>
      <c r="AB1217">
        <v>-0.5</v>
      </c>
      <c r="AC1217">
        <v>0.25</v>
      </c>
      <c r="AD1217">
        <v>12.05</v>
      </c>
      <c r="AE1217">
        <v>-1.0249999999999999</v>
      </c>
      <c r="AF1217">
        <v>-0.5</v>
      </c>
      <c r="AG1217">
        <v>-0.5</v>
      </c>
    </row>
    <row r="1218" spans="27:33" x14ac:dyDescent="0.25">
      <c r="AA1218">
        <v>-1</v>
      </c>
      <c r="AB1218">
        <v>-0.25</v>
      </c>
      <c r="AC1218">
        <v>-0.25</v>
      </c>
      <c r="AD1218">
        <v>-0.5</v>
      </c>
      <c r="AE1218">
        <v>0.5</v>
      </c>
      <c r="AF1218">
        <v>-0.25</v>
      </c>
      <c r="AG1218">
        <v>0.5</v>
      </c>
    </row>
    <row r="1219" spans="27:33" x14ac:dyDescent="0.25">
      <c r="AA1219">
        <v>-0.5</v>
      </c>
      <c r="AB1219">
        <v>-0.5</v>
      </c>
      <c r="AC1219">
        <v>0.25</v>
      </c>
      <c r="AD1219">
        <v>-1</v>
      </c>
      <c r="AE1219">
        <v>0.25</v>
      </c>
      <c r="AF1219">
        <v>1.1000000000000001</v>
      </c>
      <c r="AG1219">
        <v>-1.65</v>
      </c>
    </row>
    <row r="1220" spans="27:33" x14ac:dyDescent="0.25">
      <c r="AA1220">
        <v>-1</v>
      </c>
      <c r="AB1220">
        <v>-0.25</v>
      </c>
      <c r="AC1220">
        <v>-0.25</v>
      </c>
      <c r="AD1220">
        <v>-0.5</v>
      </c>
      <c r="AE1220">
        <v>-0.25</v>
      </c>
      <c r="AF1220">
        <v>-0.25</v>
      </c>
      <c r="AG1220">
        <v>-1</v>
      </c>
    </row>
    <row r="1221" spans="27:33" x14ac:dyDescent="0.25">
      <c r="AA1221">
        <v>-0.5</v>
      </c>
      <c r="AB1221">
        <v>-0.5</v>
      </c>
      <c r="AC1221">
        <v>-0.5</v>
      </c>
      <c r="AD1221">
        <v>-1</v>
      </c>
      <c r="AE1221">
        <v>-0.5</v>
      </c>
      <c r="AF1221">
        <v>-0.5</v>
      </c>
      <c r="AG1221">
        <v>-0.5</v>
      </c>
    </row>
    <row r="1222" spans="27:33" x14ac:dyDescent="0.25">
      <c r="AA1222">
        <v>0.5</v>
      </c>
      <c r="AB1222">
        <v>-0.25</v>
      </c>
      <c r="AC1222">
        <v>-0.25</v>
      </c>
      <c r="AD1222">
        <v>-0.5</v>
      </c>
      <c r="AE1222">
        <v>-0.25</v>
      </c>
      <c r="AF1222">
        <v>0.5</v>
      </c>
      <c r="AG1222">
        <v>-1</v>
      </c>
    </row>
    <row r="1223" spans="27:33" x14ac:dyDescent="0.25">
      <c r="AA1223">
        <v>-0.5</v>
      </c>
      <c r="AB1223">
        <v>0.25</v>
      </c>
      <c r="AC1223">
        <v>-0.5</v>
      </c>
      <c r="AD1223">
        <v>-1</v>
      </c>
      <c r="AE1223">
        <v>0.25</v>
      </c>
      <c r="AF1223">
        <v>-0.5</v>
      </c>
      <c r="AG1223">
        <v>-0.5</v>
      </c>
    </row>
    <row r="1224" spans="27:33" x14ac:dyDescent="0.25">
      <c r="AA1224">
        <v>0.5</v>
      </c>
      <c r="AB1224">
        <v>-0.25</v>
      </c>
      <c r="AC1224">
        <v>-0.25</v>
      </c>
      <c r="AD1224">
        <v>-0.5</v>
      </c>
      <c r="AE1224">
        <v>-0.25</v>
      </c>
      <c r="AF1224">
        <v>-0.25</v>
      </c>
      <c r="AG1224">
        <v>-1</v>
      </c>
    </row>
    <row r="1225" spans="27:33" x14ac:dyDescent="0.25">
      <c r="AA1225">
        <v>-0.5</v>
      </c>
      <c r="AB1225">
        <v>-0.5</v>
      </c>
      <c r="AC1225">
        <v>-0.5</v>
      </c>
      <c r="AD1225">
        <v>-1</v>
      </c>
      <c r="AE1225">
        <v>-0.5</v>
      </c>
      <c r="AF1225">
        <v>0.25</v>
      </c>
      <c r="AG1225">
        <v>-0.5</v>
      </c>
    </row>
    <row r="1226" spans="27:33" x14ac:dyDescent="0.25">
      <c r="AA1226">
        <v>0.5</v>
      </c>
      <c r="AB1226">
        <v>-0.25</v>
      </c>
      <c r="AC1226">
        <v>-0.25</v>
      </c>
      <c r="AD1226">
        <v>1</v>
      </c>
      <c r="AE1226">
        <v>-0.25</v>
      </c>
      <c r="AF1226">
        <v>0.5</v>
      </c>
      <c r="AG1226">
        <v>-1</v>
      </c>
    </row>
    <row r="1227" spans="27:33" x14ac:dyDescent="0.25">
      <c r="AA1227">
        <v>-0.5</v>
      </c>
      <c r="AB1227">
        <v>-0.5</v>
      </c>
      <c r="AC1227">
        <v>1.2</v>
      </c>
      <c r="AD1227">
        <v>-1</v>
      </c>
      <c r="AE1227">
        <v>-0.5</v>
      </c>
      <c r="AF1227">
        <v>-0.5</v>
      </c>
      <c r="AG1227">
        <v>-0.5</v>
      </c>
    </row>
    <row r="1228" spans="27:33" x14ac:dyDescent="0.25">
      <c r="AA1228">
        <v>-1</v>
      </c>
      <c r="AB1228">
        <v>-0.25</v>
      </c>
      <c r="AC1228">
        <v>-0.25</v>
      </c>
      <c r="AD1228">
        <v>-0.5</v>
      </c>
      <c r="AE1228">
        <v>-0.25</v>
      </c>
      <c r="AF1228">
        <v>-0.25</v>
      </c>
      <c r="AG1228">
        <v>0.5</v>
      </c>
    </row>
    <row r="1229" spans="27:33" x14ac:dyDescent="0.25">
      <c r="AA1229">
        <v>-0.5</v>
      </c>
      <c r="AB1229">
        <v>-0.5</v>
      </c>
      <c r="AC1229">
        <v>0.25</v>
      </c>
      <c r="AD1229">
        <v>-1</v>
      </c>
      <c r="AE1229">
        <v>0.25</v>
      </c>
      <c r="AF1229">
        <v>0.25</v>
      </c>
      <c r="AG1229">
        <v>-0.5</v>
      </c>
    </row>
    <row r="1230" spans="27:33" x14ac:dyDescent="0.25">
      <c r="AA1230">
        <v>-1</v>
      </c>
      <c r="AB1230">
        <v>-0.25</v>
      </c>
      <c r="AC1230">
        <v>-0.25</v>
      </c>
      <c r="AD1230">
        <v>-0.5</v>
      </c>
      <c r="AE1230">
        <v>-0.25</v>
      </c>
      <c r="AF1230">
        <v>0.5</v>
      </c>
      <c r="AG1230">
        <v>-1</v>
      </c>
    </row>
    <row r="1231" spans="27:33" x14ac:dyDescent="0.25">
      <c r="AA1231">
        <v>-0.5</v>
      </c>
      <c r="AB1231">
        <v>-0.5</v>
      </c>
      <c r="AC1231">
        <v>0.25</v>
      </c>
      <c r="AD1231">
        <v>-1</v>
      </c>
      <c r="AE1231">
        <v>0.25</v>
      </c>
      <c r="AF1231">
        <v>-0.5</v>
      </c>
      <c r="AG1231">
        <v>-0.5</v>
      </c>
    </row>
    <row r="1232" spans="27:33" x14ac:dyDescent="0.25">
      <c r="AA1232">
        <v>-1</v>
      </c>
      <c r="AB1232">
        <v>-0.25</v>
      </c>
      <c r="AC1232">
        <v>0.5</v>
      </c>
      <c r="AD1232">
        <v>-0.5</v>
      </c>
      <c r="AE1232">
        <v>-0.25</v>
      </c>
      <c r="AF1232">
        <v>-0.25</v>
      </c>
      <c r="AG1232">
        <v>-1</v>
      </c>
    </row>
    <row r="1233" spans="27:33" x14ac:dyDescent="0.25">
      <c r="AA1233">
        <v>-0.5</v>
      </c>
      <c r="AB1233">
        <v>-0.5</v>
      </c>
      <c r="AC1233">
        <v>0.25</v>
      </c>
      <c r="AD1233">
        <v>-1</v>
      </c>
      <c r="AE1233">
        <v>0.25</v>
      </c>
      <c r="AF1233">
        <v>0.25</v>
      </c>
      <c r="AG1233">
        <v>-0.5</v>
      </c>
    </row>
    <row r="1234" spans="27:33" x14ac:dyDescent="0.25">
      <c r="AA1234">
        <v>-1</v>
      </c>
      <c r="AB1234">
        <v>-0.25</v>
      </c>
      <c r="AC1234">
        <v>-1.5249999999999999</v>
      </c>
      <c r="AD1234">
        <v>-0.5</v>
      </c>
      <c r="AE1234">
        <v>-0.25</v>
      </c>
      <c r="AF1234">
        <v>0.5</v>
      </c>
      <c r="AG1234">
        <v>0.5</v>
      </c>
    </row>
    <row r="1235" spans="27:33" x14ac:dyDescent="0.25">
      <c r="AA1235">
        <v>-0.5</v>
      </c>
      <c r="AB1235">
        <v>-1.2</v>
      </c>
      <c r="AC1235">
        <v>-0.5</v>
      </c>
      <c r="AD1235">
        <v>0.5</v>
      </c>
      <c r="AE1235">
        <v>-0.5</v>
      </c>
      <c r="AF1235">
        <v>0.25</v>
      </c>
      <c r="AG1235">
        <v>-0.5</v>
      </c>
    </row>
    <row r="1236" spans="27:33" x14ac:dyDescent="0.25">
      <c r="AA1236">
        <v>0.5</v>
      </c>
      <c r="AB1236">
        <v>-0.25</v>
      </c>
      <c r="AC1236">
        <v>-0.25</v>
      </c>
      <c r="AD1236">
        <v>-0.5</v>
      </c>
      <c r="AE1236">
        <v>-0.25</v>
      </c>
      <c r="AF1236">
        <v>-0.25</v>
      </c>
      <c r="AG1236">
        <v>-1</v>
      </c>
    </row>
    <row r="1237" spans="27:33" x14ac:dyDescent="0.25">
      <c r="AA1237">
        <v>1</v>
      </c>
      <c r="AB1237">
        <v>-0.5</v>
      </c>
      <c r="AC1237">
        <v>0.25</v>
      </c>
      <c r="AD1237">
        <v>0.5</v>
      </c>
      <c r="AE1237">
        <v>-0.5</v>
      </c>
      <c r="AF1237">
        <v>-0.5</v>
      </c>
      <c r="AG1237">
        <v>-0.5</v>
      </c>
    </row>
    <row r="1238" spans="27:33" x14ac:dyDescent="0.25">
      <c r="AA1238">
        <v>-1</v>
      </c>
      <c r="AB1238">
        <v>-0.25</v>
      </c>
      <c r="AC1238">
        <v>-0.25</v>
      </c>
      <c r="AD1238">
        <v>-0.5</v>
      </c>
      <c r="AE1238">
        <v>0.5</v>
      </c>
      <c r="AF1238">
        <v>1.2250000000000001</v>
      </c>
      <c r="AG1238">
        <v>0.5</v>
      </c>
    </row>
    <row r="1239" spans="27:33" x14ac:dyDescent="0.25">
      <c r="AA1239">
        <v>-0.5</v>
      </c>
      <c r="AB1239">
        <v>-0.5</v>
      </c>
      <c r="AC1239">
        <v>-0.5</v>
      </c>
      <c r="AD1239">
        <v>0.5</v>
      </c>
      <c r="AE1239">
        <v>-0.5</v>
      </c>
      <c r="AF1239">
        <v>-0.5</v>
      </c>
      <c r="AG1239">
        <v>-0.5</v>
      </c>
    </row>
    <row r="1240" spans="27:33" x14ac:dyDescent="0.25">
      <c r="AA1240">
        <v>0.5</v>
      </c>
      <c r="AB1240">
        <v>-0.25</v>
      </c>
      <c r="AC1240">
        <v>-0.25</v>
      </c>
      <c r="AD1240">
        <v>-0.5</v>
      </c>
      <c r="AE1240">
        <v>-0.25</v>
      </c>
      <c r="AF1240">
        <v>-0.25</v>
      </c>
      <c r="AG1240">
        <v>-1</v>
      </c>
    </row>
    <row r="1241" spans="27:33" x14ac:dyDescent="0.25">
      <c r="AA1241">
        <v>-0.5</v>
      </c>
      <c r="AB1241">
        <v>0.25</v>
      </c>
      <c r="AC1241">
        <v>1.175</v>
      </c>
      <c r="AD1241">
        <v>-1</v>
      </c>
      <c r="AE1241">
        <v>0.25</v>
      </c>
      <c r="AF1241">
        <v>-0.5</v>
      </c>
      <c r="AG1241">
        <v>1</v>
      </c>
    </row>
    <row r="1242" spans="27:33" x14ac:dyDescent="0.25">
      <c r="AA1242">
        <v>0.5</v>
      </c>
      <c r="AB1242">
        <v>-0.25</v>
      </c>
      <c r="AC1242">
        <v>-0.25</v>
      </c>
      <c r="AD1242">
        <v>-0.5</v>
      </c>
      <c r="AE1242">
        <v>-0.25</v>
      </c>
      <c r="AF1242">
        <v>-0.25</v>
      </c>
      <c r="AG1242">
        <v>-1</v>
      </c>
    </row>
    <row r="1243" spans="27:33" x14ac:dyDescent="0.25">
      <c r="AA1243">
        <v>-0.5</v>
      </c>
      <c r="AB1243">
        <v>-0.5</v>
      </c>
      <c r="AC1243">
        <v>0.25</v>
      </c>
      <c r="AD1243">
        <v>-1</v>
      </c>
      <c r="AE1243">
        <v>-0.5</v>
      </c>
      <c r="AF1243">
        <v>-0.5</v>
      </c>
      <c r="AG1243">
        <v>-0.5</v>
      </c>
    </row>
    <row r="1244" spans="27:33" x14ac:dyDescent="0.25">
      <c r="AA1244">
        <v>0.5</v>
      </c>
      <c r="AB1244">
        <v>-0.25</v>
      </c>
      <c r="AC1244">
        <v>-0.25</v>
      </c>
      <c r="AD1244">
        <v>-0.5</v>
      </c>
      <c r="AE1244">
        <v>-0.25</v>
      </c>
      <c r="AF1244">
        <v>-0.25</v>
      </c>
      <c r="AG1244">
        <v>0.5</v>
      </c>
    </row>
    <row r="1245" spans="27:33" x14ac:dyDescent="0.25">
      <c r="AA1245">
        <v>-0.5</v>
      </c>
      <c r="AB1245">
        <v>-0.5</v>
      </c>
      <c r="AC1245">
        <v>0.25</v>
      </c>
      <c r="AD1245">
        <v>-1</v>
      </c>
      <c r="AE1245">
        <v>-0.5</v>
      </c>
      <c r="AF1245">
        <v>-0.5</v>
      </c>
      <c r="AG1245">
        <v>-0.5</v>
      </c>
    </row>
    <row r="1246" spans="27:33" x14ac:dyDescent="0.25">
      <c r="AA1246">
        <v>0.5</v>
      </c>
      <c r="AB1246">
        <v>-0.25</v>
      </c>
      <c r="AC1246">
        <v>-0.25</v>
      </c>
      <c r="AD1246">
        <v>-0.5</v>
      </c>
      <c r="AE1246">
        <v>-0.25</v>
      </c>
      <c r="AF1246">
        <v>-0.25</v>
      </c>
      <c r="AG1246">
        <v>-1</v>
      </c>
    </row>
    <row r="1247" spans="27:33" x14ac:dyDescent="0.25">
      <c r="AA1247">
        <v>-0.5</v>
      </c>
      <c r="AB1247">
        <v>0.25</v>
      </c>
      <c r="AC1247">
        <v>-0.5</v>
      </c>
      <c r="AD1247">
        <v>0.5</v>
      </c>
      <c r="AE1247">
        <v>0.25</v>
      </c>
      <c r="AF1247">
        <v>0.25</v>
      </c>
      <c r="AG1247">
        <v>-0.5</v>
      </c>
    </row>
    <row r="1248" spans="27:33" x14ac:dyDescent="0.25">
      <c r="AA1248">
        <v>0.5</v>
      </c>
      <c r="AB1248">
        <v>-0.25</v>
      </c>
      <c r="AC1248">
        <v>0.5</v>
      </c>
      <c r="AD1248">
        <v>-0.5</v>
      </c>
      <c r="AE1248">
        <v>-0.25</v>
      </c>
      <c r="AF1248">
        <v>-0.25</v>
      </c>
      <c r="AG1248">
        <v>-1</v>
      </c>
    </row>
    <row r="1249" spans="27:33" x14ac:dyDescent="0.25">
      <c r="AA1249">
        <v>-0.5</v>
      </c>
      <c r="AB1249">
        <v>-0.5</v>
      </c>
      <c r="AC1249">
        <v>-0.5</v>
      </c>
      <c r="AD1249">
        <v>-1</v>
      </c>
      <c r="AE1249">
        <v>0.25</v>
      </c>
      <c r="AF1249">
        <v>-0.5</v>
      </c>
      <c r="AG1249">
        <v>-0.5</v>
      </c>
    </row>
    <row r="1250" spans="27:33" x14ac:dyDescent="0.25">
      <c r="AA1250">
        <v>-1</v>
      </c>
      <c r="AB1250">
        <v>-0.25</v>
      </c>
      <c r="AC1250">
        <v>-0.25</v>
      </c>
      <c r="AD1250">
        <v>-0.5</v>
      </c>
      <c r="AE1250">
        <v>-0.25</v>
      </c>
      <c r="AF1250">
        <v>-0.25</v>
      </c>
      <c r="AG1250">
        <v>-1</v>
      </c>
    </row>
    <row r="1251" spans="27:33" x14ac:dyDescent="0.25">
      <c r="AA1251">
        <v>-0.5</v>
      </c>
      <c r="AB1251">
        <v>-0.5</v>
      </c>
      <c r="AC1251">
        <v>1.05</v>
      </c>
      <c r="AD1251">
        <v>-1</v>
      </c>
      <c r="AE1251">
        <v>-0.5</v>
      </c>
      <c r="AF1251">
        <v>0.25</v>
      </c>
      <c r="AG1251">
        <v>-0.5</v>
      </c>
    </row>
    <row r="1252" spans="27:33" x14ac:dyDescent="0.25">
      <c r="AA1252">
        <v>-1</v>
      </c>
      <c r="AB1252">
        <v>-0.25</v>
      </c>
      <c r="AC1252">
        <v>-0.25</v>
      </c>
      <c r="AD1252">
        <v>-0.5</v>
      </c>
      <c r="AE1252">
        <v>-0.25</v>
      </c>
      <c r="AF1252">
        <v>-0.25</v>
      </c>
      <c r="AG1252">
        <v>-1</v>
      </c>
    </row>
    <row r="1253" spans="27:33" x14ac:dyDescent="0.25">
      <c r="AA1253">
        <v>-0.5</v>
      </c>
      <c r="AB1253">
        <v>-0.5</v>
      </c>
      <c r="AC1253">
        <v>-0.5</v>
      </c>
      <c r="AD1253">
        <v>-1</v>
      </c>
      <c r="AE1253">
        <v>0.25</v>
      </c>
      <c r="AF1253">
        <v>-0.5</v>
      </c>
      <c r="AG1253">
        <v>-0.5</v>
      </c>
    </row>
    <row r="1254" spans="27:33" x14ac:dyDescent="0.25">
      <c r="AA1254">
        <v>-1</v>
      </c>
      <c r="AB1254">
        <v>-0.25</v>
      </c>
      <c r="AC1254">
        <v>-0.25</v>
      </c>
      <c r="AD1254">
        <v>-0.5</v>
      </c>
      <c r="AE1254">
        <v>0.5</v>
      </c>
      <c r="AF1254">
        <v>-0.25</v>
      </c>
      <c r="AG1254">
        <v>0.5</v>
      </c>
    </row>
    <row r="1255" spans="27:33" x14ac:dyDescent="0.25">
      <c r="AA1255">
        <v>-0.5</v>
      </c>
      <c r="AB1255">
        <v>-0.5</v>
      </c>
      <c r="AC1255">
        <v>-0.5</v>
      </c>
      <c r="AD1255">
        <v>-1</v>
      </c>
      <c r="AE1255">
        <v>0.25</v>
      </c>
      <c r="AF1255">
        <v>0.25</v>
      </c>
      <c r="AG1255">
        <v>-0.5</v>
      </c>
    </row>
    <row r="1256" spans="27:33" x14ac:dyDescent="0.25">
      <c r="AA1256">
        <v>0.5</v>
      </c>
      <c r="AB1256">
        <v>-0.25</v>
      </c>
      <c r="AC1256">
        <v>0.5</v>
      </c>
      <c r="AD1256">
        <v>-0.5</v>
      </c>
      <c r="AE1256">
        <v>-0.25</v>
      </c>
      <c r="AF1256">
        <v>-0.25</v>
      </c>
      <c r="AG1256">
        <v>-1</v>
      </c>
    </row>
    <row r="1257" spans="27:33" x14ac:dyDescent="0.25">
      <c r="AA1257">
        <v>-0.5</v>
      </c>
      <c r="AB1257">
        <v>-0.5</v>
      </c>
      <c r="AC1257">
        <v>-0.5</v>
      </c>
      <c r="AD1257">
        <v>-1</v>
      </c>
      <c r="AE1257">
        <v>0.25</v>
      </c>
      <c r="AF1257">
        <v>1.5</v>
      </c>
      <c r="AG1257">
        <v>1.7</v>
      </c>
    </row>
    <row r="1258" spans="27:33" x14ac:dyDescent="0.25">
      <c r="AA1258">
        <v>0.5</v>
      </c>
      <c r="AB1258">
        <v>0.5</v>
      </c>
      <c r="AC1258">
        <v>-0.25</v>
      </c>
      <c r="AD1258">
        <v>-0.5</v>
      </c>
      <c r="AE1258">
        <v>1.05</v>
      </c>
      <c r="AF1258">
        <v>-0.25</v>
      </c>
      <c r="AG1258">
        <v>-1</v>
      </c>
    </row>
    <row r="1259" spans="27:33" x14ac:dyDescent="0.25">
      <c r="AA1259">
        <v>-0.5</v>
      </c>
      <c r="AB1259">
        <v>-0.5</v>
      </c>
      <c r="AC1259">
        <v>0.25</v>
      </c>
      <c r="AD1259">
        <v>-1</v>
      </c>
      <c r="AE1259">
        <v>-0.5</v>
      </c>
      <c r="AF1259">
        <v>0.25</v>
      </c>
      <c r="AG1259">
        <v>-0.5</v>
      </c>
    </row>
    <row r="1260" spans="27:33" x14ac:dyDescent="0.25">
      <c r="AA1260">
        <v>0.5</v>
      </c>
      <c r="AB1260">
        <v>-0.25</v>
      </c>
      <c r="AC1260">
        <v>0.5</v>
      </c>
      <c r="AD1260">
        <v>-0.5</v>
      </c>
      <c r="AE1260">
        <v>-0.25</v>
      </c>
      <c r="AF1260">
        <v>0.5</v>
      </c>
      <c r="AG1260">
        <v>-1</v>
      </c>
    </row>
    <row r="1261" spans="27:33" x14ac:dyDescent="0.25">
      <c r="AA1261">
        <v>-0.5</v>
      </c>
      <c r="AB1261">
        <v>0.25</v>
      </c>
      <c r="AC1261">
        <v>0.25</v>
      </c>
      <c r="AD1261">
        <v>0.5</v>
      </c>
      <c r="AE1261">
        <v>-0.5</v>
      </c>
      <c r="AF1261">
        <v>-0.5</v>
      </c>
      <c r="AG1261">
        <v>-0.5</v>
      </c>
    </row>
    <row r="1262" spans="27:33" x14ac:dyDescent="0.25">
      <c r="AA1262">
        <v>-1</v>
      </c>
      <c r="AB1262">
        <v>-0.25</v>
      </c>
      <c r="AC1262">
        <v>-0.25</v>
      </c>
      <c r="AD1262">
        <v>-0.5</v>
      </c>
      <c r="AE1262">
        <v>-0.25</v>
      </c>
      <c r="AF1262">
        <v>-0.25</v>
      </c>
      <c r="AG1262">
        <v>0.5</v>
      </c>
    </row>
    <row r="1263" spans="27:33" x14ac:dyDescent="0.25">
      <c r="AA1263">
        <v>-0.5</v>
      </c>
      <c r="AB1263">
        <v>0.25</v>
      </c>
      <c r="AC1263">
        <v>-0.5</v>
      </c>
      <c r="AD1263">
        <v>-1</v>
      </c>
      <c r="AE1263">
        <v>0.25</v>
      </c>
      <c r="AF1263">
        <v>0.25</v>
      </c>
      <c r="AG1263">
        <v>-0.5</v>
      </c>
    </row>
    <row r="1264" spans="27:33" x14ac:dyDescent="0.25">
      <c r="AA1264">
        <v>0.5</v>
      </c>
      <c r="AB1264">
        <v>-0.25</v>
      </c>
      <c r="AC1264">
        <v>0.5</v>
      </c>
      <c r="AD1264">
        <v>-0.5</v>
      </c>
      <c r="AE1264">
        <v>-0.25</v>
      </c>
      <c r="AF1264">
        <v>-0.25</v>
      </c>
      <c r="AG1264">
        <v>-1</v>
      </c>
    </row>
    <row r="1265" spans="27:33" x14ac:dyDescent="0.25">
      <c r="AA1265">
        <v>-0.5</v>
      </c>
      <c r="AB1265">
        <v>-0.5</v>
      </c>
      <c r="AC1265">
        <v>0.25</v>
      </c>
      <c r="AD1265">
        <v>-1</v>
      </c>
      <c r="AE1265">
        <v>-0.5</v>
      </c>
      <c r="AF1265">
        <v>0.25</v>
      </c>
      <c r="AG1265">
        <v>-0.5</v>
      </c>
    </row>
    <row r="1266" spans="27:33" x14ac:dyDescent="0.25">
      <c r="AA1266">
        <v>0.5</v>
      </c>
      <c r="AB1266">
        <v>-0.25</v>
      </c>
      <c r="AC1266">
        <v>0.5</v>
      </c>
      <c r="AD1266">
        <v>-2.2000000000000002</v>
      </c>
      <c r="AE1266">
        <v>-0.25</v>
      </c>
      <c r="AF1266">
        <v>0.5</v>
      </c>
      <c r="AG1266">
        <v>0.5</v>
      </c>
    </row>
    <row r="1267" spans="27:33" x14ac:dyDescent="0.25">
      <c r="AA1267">
        <v>1</v>
      </c>
      <c r="AB1267">
        <v>-0.5</v>
      </c>
      <c r="AC1267">
        <v>0.25</v>
      </c>
      <c r="AD1267">
        <v>-1</v>
      </c>
      <c r="AE1267">
        <v>-0.5</v>
      </c>
      <c r="AF1267">
        <v>0.25</v>
      </c>
      <c r="AG1267">
        <v>-0.5</v>
      </c>
    </row>
    <row r="1268" spans="27:33" x14ac:dyDescent="0.25">
      <c r="AA1268">
        <v>-1</v>
      </c>
      <c r="AB1268">
        <v>-0.25</v>
      </c>
      <c r="AC1268">
        <v>-0.25</v>
      </c>
      <c r="AD1268">
        <v>-0.5</v>
      </c>
      <c r="AE1268">
        <v>-0.25</v>
      </c>
      <c r="AF1268">
        <v>-0.25</v>
      </c>
      <c r="AG1268">
        <v>0.5</v>
      </c>
    </row>
    <row r="1269" spans="27:33" x14ac:dyDescent="0.25">
      <c r="AA1269">
        <v>1</v>
      </c>
      <c r="AB1269">
        <v>-0.5</v>
      </c>
      <c r="AC1269">
        <v>0.8</v>
      </c>
      <c r="AD1269">
        <v>0.5</v>
      </c>
      <c r="AE1269">
        <v>-0.5</v>
      </c>
      <c r="AF1269">
        <v>0.25</v>
      </c>
      <c r="AG1269">
        <v>-0.5</v>
      </c>
    </row>
    <row r="1270" spans="27:33" x14ac:dyDescent="0.25">
      <c r="AA1270">
        <v>-1</v>
      </c>
      <c r="AB1270">
        <v>-0.25</v>
      </c>
      <c r="AC1270">
        <v>-0.25</v>
      </c>
      <c r="AD1270">
        <v>1</v>
      </c>
      <c r="AE1270">
        <v>-0.25</v>
      </c>
      <c r="AF1270">
        <v>-0.25</v>
      </c>
      <c r="AG1270">
        <v>0.5</v>
      </c>
    </row>
    <row r="1271" spans="27:33" x14ac:dyDescent="0.25">
      <c r="AA1271">
        <v>-0.5</v>
      </c>
      <c r="AB1271">
        <v>0.25</v>
      </c>
      <c r="AC1271">
        <v>-0.5</v>
      </c>
      <c r="AD1271">
        <v>0.5</v>
      </c>
      <c r="AE1271">
        <v>-0.5</v>
      </c>
      <c r="AF1271">
        <v>-0.5</v>
      </c>
      <c r="AG1271">
        <v>1</v>
      </c>
    </row>
    <row r="1272" spans="27:33" x14ac:dyDescent="0.25">
      <c r="AA1272">
        <v>-1</v>
      </c>
      <c r="AB1272">
        <v>-0.25</v>
      </c>
      <c r="AC1272">
        <v>1.2250000000000001</v>
      </c>
      <c r="AD1272">
        <v>-0.5</v>
      </c>
      <c r="AE1272">
        <v>0.5</v>
      </c>
      <c r="AF1272">
        <v>-0.25</v>
      </c>
      <c r="AG1272">
        <v>0.5</v>
      </c>
    </row>
    <row r="1273" spans="27:33" x14ac:dyDescent="0.25">
      <c r="AA1273">
        <v>1</v>
      </c>
      <c r="AB1273">
        <v>0.25</v>
      </c>
      <c r="AC1273">
        <v>-0.5</v>
      </c>
      <c r="AD1273">
        <v>0.5</v>
      </c>
      <c r="AE1273">
        <v>-0.5</v>
      </c>
      <c r="AF1273">
        <v>1.125</v>
      </c>
      <c r="AG1273">
        <v>-0.5</v>
      </c>
    </row>
    <row r="1274" spans="27:33" x14ac:dyDescent="0.25">
      <c r="AA1274">
        <v>-1</v>
      </c>
      <c r="AB1274">
        <v>-0.25</v>
      </c>
      <c r="AC1274">
        <v>-0.25</v>
      </c>
      <c r="AD1274">
        <v>-0.5</v>
      </c>
      <c r="AE1274">
        <v>-0.25</v>
      </c>
      <c r="AF1274">
        <v>-0.25</v>
      </c>
      <c r="AG1274">
        <v>0.5</v>
      </c>
    </row>
    <row r="1275" spans="27:33" x14ac:dyDescent="0.25">
      <c r="AA1275">
        <v>-0.5</v>
      </c>
      <c r="AB1275">
        <v>-0.5</v>
      </c>
      <c r="AC1275">
        <v>-0.5</v>
      </c>
      <c r="AD1275">
        <v>-1</v>
      </c>
      <c r="AE1275">
        <v>0.25</v>
      </c>
      <c r="AF1275">
        <v>0.25</v>
      </c>
      <c r="AG1275">
        <v>-0.5</v>
      </c>
    </row>
    <row r="1276" spans="27:33" x14ac:dyDescent="0.25">
      <c r="AA1276">
        <v>0.5</v>
      </c>
      <c r="AB1276">
        <v>-0.25</v>
      </c>
      <c r="AC1276">
        <v>-0.25</v>
      </c>
      <c r="AD1276">
        <v>-0.5</v>
      </c>
      <c r="AE1276">
        <v>0.5</v>
      </c>
      <c r="AF1276">
        <v>-0.25</v>
      </c>
      <c r="AG1276">
        <v>-1</v>
      </c>
    </row>
    <row r="1277" spans="27:33" x14ac:dyDescent="0.25">
      <c r="AA1277">
        <v>-0.5</v>
      </c>
      <c r="AB1277">
        <v>-2.2749999999999999</v>
      </c>
      <c r="AC1277">
        <v>-0.5</v>
      </c>
      <c r="AD1277">
        <v>-1</v>
      </c>
      <c r="AE1277">
        <v>-0.5</v>
      </c>
      <c r="AF1277">
        <v>0.25</v>
      </c>
      <c r="AG1277">
        <v>-0.5</v>
      </c>
    </row>
    <row r="1278" spans="27:33" x14ac:dyDescent="0.25">
      <c r="AA1278">
        <v>-1</v>
      </c>
      <c r="AB1278">
        <v>-0.25</v>
      </c>
      <c r="AC1278">
        <v>-0.25</v>
      </c>
      <c r="AD1278">
        <v>-0.5</v>
      </c>
      <c r="AE1278">
        <v>-0.25</v>
      </c>
      <c r="AF1278">
        <v>-0.25</v>
      </c>
      <c r="AG1278">
        <v>0.5</v>
      </c>
    </row>
    <row r="1279" spans="27:33" x14ac:dyDescent="0.25">
      <c r="AA1279">
        <v>-0.5</v>
      </c>
      <c r="AB1279">
        <v>-1.7749999999999999</v>
      </c>
      <c r="AC1279">
        <v>0.25</v>
      </c>
      <c r="AD1279">
        <v>0.5</v>
      </c>
      <c r="AE1279">
        <v>-0.5</v>
      </c>
      <c r="AF1279">
        <v>1.075</v>
      </c>
      <c r="AG1279">
        <v>1</v>
      </c>
    </row>
    <row r="1280" spans="27:33" x14ac:dyDescent="0.25">
      <c r="AA1280">
        <v>-1</v>
      </c>
      <c r="AB1280">
        <v>-0.25</v>
      </c>
      <c r="AC1280">
        <v>-0.25</v>
      </c>
      <c r="AD1280">
        <v>-0.5</v>
      </c>
      <c r="AE1280">
        <v>-0.25</v>
      </c>
      <c r="AF1280">
        <v>-0.25</v>
      </c>
      <c r="AG1280">
        <v>0.5</v>
      </c>
    </row>
    <row r="1281" spans="27:33" x14ac:dyDescent="0.25">
      <c r="AA1281">
        <v>1</v>
      </c>
      <c r="AB1281">
        <v>-0.5</v>
      </c>
      <c r="AC1281">
        <v>-0.5</v>
      </c>
      <c r="AD1281">
        <v>-1</v>
      </c>
      <c r="AE1281">
        <v>1.075</v>
      </c>
      <c r="AF1281">
        <v>0.25</v>
      </c>
      <c r="AG1281">
        <v>-0.5</v>
      </c>
    </row>
    <row r="1282" spans="27:33" x14ac:dyDescent="0.25">
      <c r="AA1282">
        <v>-1</v>
      </c>
      <c r="AB1282">
        <v>-0.25</v>
      </c>
      <c r="AC1282">
        <v>-0.25</v>
      </c>
      <c r="AD1282">
        <v>-0.5</v>
      </c>
      <c r="AE1282">
        <v>-0.25</v>
      </c>
      <c r="AF1282">
        <v>-0.25</v>
      </c>
      <c r="AG1282">
        <v>0.5</v>
      </c>
    </row>
    <row r="1283" spans="27:33" x14ac:dyDescent="0.25">
      <c r="AA1283">
        <v>-0.5</v>
      </c>
      <c r="AB1283">
        <v>0.25</v>
      </c>
      <c r="AC1283">
        <v>-3.6</v>
      </c>
      <c r="AD1283">
        <v>-1</v>
      </c>
      <c r="AE1283">
        <v>0.25</v>
      </c>
      <c r="AF1283">
        <v>-0.5</v>
      </c>
      <c r="AG1283">
        <v>-0.5</v>
      </c>
    </row>
    <row r="1284" spans="27:33" x14ac:dyDescent="0.25">
      <c r="AA1284">
        <v>-1</v>
      </c>
      <c r="AB1284">
        <v>-0.25</v>
      </c>
      <c r="AC1284">
        <v>-0.25</v>
      </c>
      <c r="AD1284">
        <v>-4.4000000000000004</v>
      </c>
      <c r="AE1284">
        <v>-0.25</v>
      </c>
      <c r="AF1284">
        <v>0.5</v>
      </c>
      <c r="AG1284">
        <v>0.5</v>
      </c>
    </row>
    <row r="1285" spans="27:33" x14ac:dyDescent="0.25">
      <c r="AA1285">
        <v>-0.5</v>
      </c>
      <c r="AB1285">
        <v>-0.5</v>
      </c>
      <c r="AC1285">
        <v>-0.5</v>
      </c>
      <c r="AD1285">
        <v>-1</v>
      </c>
      <c r="AE1285">
        <v>-0.5</v>
      </c>
      <c r="AF1285">
        <v>-0.5</v>
      </c>
      <c r="AG1285">
        <v>-0.5</v>
      </c>
    </row>
    <row r="1286" spans="27:33" x14ac:dyDescent="0.25">
      <c r="AA1286">
        <v>-1</v>
      </c>
      <c r="AB1286">
        <v>-0.25</v>
      </c>
      <c r="AC1286">
        <v>-0.25</v>
      </c>
      <c r="AD1286">
        <v>-0.5</v>
      </c>
      <c r="AE1286">
        <v>-0.25</v>
      </c>
      <c r="AF1286">
        <v>-0.25</v>
      </c>
      <c r="AG1286">
        <v>0.5</v>
      </c>
    </row>
    <row r="1287" spans="27:33" x14ac:dyDescent="0.25">
      <c r="AA1287">
        <v>-0.5</v>
      </c>
      <c r="AB1287">
        <v>0.25</v>
      </c>
      <c r="AC1287">
        <v>0.25</v>
      </c>
      <c r="AD1287">
        <v>-1</v>
      </c>
      <c r="AE1287">
        <v>0.25</v>
      </c>
      <c r="AF1287">
        <v>-0.5</v>
      </c>
      <c r="AG1287">
        <v>-0.5</v>
      </c>
    </row>
    <row r="1288" spans="27:33" x14ac:dyDescent="0.25">
      <c r="AA1288">
        <v>-1</v>
      </c>
      <c r="AB1288">
        <v>-0.25</v>
      </c>
      <c r="AC1288">
        <v>-0.25</v>
      </c>
      <c r="AD1288">
        <v>-1</v>
      </c>
      <c r="AE1288">
        <v>-0.25</v>
      </c>
      <c r="AF1288">
        <v>-0.25</v>
      </c>
      <c r="AG1288">
        <v>0.5</v>
      </c>
    </row>
    <row r="1289" spans="27:33" x14ac:dyDescent="0.25">
      <c r="AA1289">
        <v>-0.5</v>
      </c>
      <c r="AB1289">
        <v>0.25</v>
      </c>
      <c r="AC1289">
        <v>-0.5</v>
      </c>
      <c r="AD1289">
        <v>-1</v>
      </c>
      <c r="AE1289">
        <v>0.25</v>
      </c>
      <c r="AF1289">
        <v>-0.5</v>
      </c>
      <c r="AG1289">
        <v>-0.5</v>
      </c>
    </row>
    <row r="1290" spans="27:33" x14ac:dyDescent="0.25">
      <c r="AA1290">
        <v>-1</v>
      </c>
      <c r="AB1290">
        <v>0.5</v>
      </c>
      <c r="AC1290">
        <v>-0.25</v>
      </c>
      <c r="AD1290">
        <v>-0.5</v>
      </c>
      <c r="AE1290">
        <v>-0.25</v>
      </c>
      <c r="AF1290">
        <v>-0.25</v>
      </c>
      <c r="AG1290">
        <v>-1</v>
      </c>
    </row>
    <row r="1291" spans="27:33" x14ac:dyDescent="0.25">
      <c r="AA1291">
        <v>-0.5</v>
      </c>
      <c r="AB1291">
        <v>-0.5</v>
      </c>
      <c r="AC1291">
        <v>-0.5</v>
      </c>
      <c r="AD1291">
        <v>0.5</v>
      </c>
      <c r="AE1291">
        <v>0.77500000000000002</v>
      </c>
      <c r="AF1291">
        <v>-0.5</v>
      </c>
      <c r="AG1291">
        <v>-0.5</v>
      </c>
    </row>
    <row r="1292" spans="27:33" x14ac:dyDescent="0.25">
      <c r="AA1292">
        <v>-1</v>
      </c>
      <c r="AB1292">
        <v>-0.25</v>
      </c>
      <c r="AC1292">
        <v>-0.25</v>
      </c>
      <c r="AD1292">
        <v>-0.5</v>
      </c>
      <c r="AE1292">
        <v>-0.25</v>
      </c>
      <c r="AF1292">
        <v>0.5</v>
      </c>
      <c r="AG1292">
        <v>0.5</v>
      </c>
    </row>
    <row r="1293" spans="27:33" x14ac:dyDescent="0.25">
      <c r="AA1293">
        <v>-0.5</v>
      </c>
      <c r="AB1293">
        <v>1.1000000000000001</v>
      </c>
      <c r="AC1293">
        <v>0.25</v>
      </c>
      <c r="AD1293">
        <v>-1</v>
      </c>
      <c r="AE1293">
        <v>0.25</v>
      </c>
      <c r="AF1293">
        <v>-0.5</v>
      </c>
      <c r="AG1293">
        <v>-0.5</v>
      </c>
    </row>
    <row r="1294" spans="27:33" x14ac:dyDescent="0.25">
      <c r="AA1294">
        <v>-1</v>
      </c>
      <c r="AB1294">
        <v>-0.25</v>
      </c>
      <c r="AC1294">
        <v>1.2749999999999999</v>
      </c>
      <c r="AD1294">
        <v>1</v>
      </c>
      <c r="AE1294">
        <v>-0.25</v>
      </c>
      <c r="AF1294">
        <v>-0.25</v>
      </c>
      <c r="AG1294">
        <v>0.5</v>
      </c>
    </row>
    <row r="1295" spans="27:33" x14ac:dyDescent="0.25">
      <c r="AA1295">
        <v>-0.5</v>
      </c>
      <c r="AB1295">
        <v>0.25</v>
      </c>
      <c r="AC1295">
        <v>-0.5</v>
      </c>
      <c r="AD1295">
        <v>4.9000000000000004</v>
      </c>
      <c r="AE1295">
        <v>0.25</v>
      </c>
      <c r="AF1295">
        <v>0.25</v>
      </c>
      <c r="AG1295">
        <v>-0.5</v>
      </c>
    </row>
    <row r="1296" spans="27:33" x14ac:dyDescent="0.25">
      <c r="AA1296">
        <v>-1</v>
      </c>
      <c r="AB1296">
        <v>-0.25</v>
      </c>
      <c r="AC1296">
        <v>-0.25</v>
      </c>
      <c r="AD1296">
        <v>-0.5</v>
      </c>
      <c r="AE1296">
        <v>-0.25</v>
      </c>
      <c r="AF1296">
        <v>-0.25</v>
      </c>
      <c r="AG1296">
        <v>0.5</v>
      </c>
    </row>
    <row r="1297" spans="27:33" x14ac:dyDescent="0.25">
      <c r="AA1297">
        <v>-0.5</v>
      </c>
      <c r="AB1297">
        <v>-0.5</v>
      </c>
      <c r="AC1297">
        <v>0.25</v>
      </c>
      <c r="AD1297">
        <v>-1</v>
      </c>
      <c r="AE1297">
        <v>0.25</v>
      </c>
      <c r="AF1297">
        <v>-0.5</v>
      </c>
      <c r="AG1297">
        <v>1</v>
      </c>
    </row>
    <row r="1298" spans="27:33" x14ac:dyDescent="0.25">
      <c r="AA1298">
        <v>0.5</v>
      </c>
      <c r="AB1298">
        <v>-0.25</v>
      </c>
      <c r="AC1298">
        <v>0.5</v>
      </c>
      <c r="AD1298">
        <v>1</v>
      </c>
      <c r="AE1298">
        <v>-0.25</v>
      </c>
      <c r="AF1298">
        <v>-0.25</v>
      </c>
      <c r="AG1298">
        <v>0.5</v>
      </c>
    </row>
    <row r="1299" spans="27:33" x14ac:dyDescent="0.25">
      <c r="AA1299">
        <v>-0.5</v>
      </c>
      <c r="AB1299">
        <v>-0.5</v>
      </c>
      <c r="AC1299">
        <v>-0.5</v>
      </c>
      <c r="AD1299">
        <v>-1</v>
      </c>
      <c r="AE1299">
        <v>-0.5</v>
      </c>
      <c r="AF1299">
        <v>-0.5</v>
      </c>
      <c r="AG1299">
        <v>1</v>
      </c>
    </row>
    <row r="1300" spans="27:33" x14ac:dyDescent="0.25">
      <c r="AA1300">
        <v>-1</v>
      </c>
      <c r="AB1300">
        <v>-0.25</v>
      </c>
      <c r="AC1300">
        <v>-0.25</v>
      </c>
      <c r="AD1300">
        <v>-0.5</v>
      </c>
      <c r="AE1300">
        <v>-0.25</v>
      </c>
      <c r="AF1300">
        <v>-0.25</v>
      </c>
      <c r="AG1300">
        <v>0.5</v>
      </c>
    </row>
    <row r="1301" spans="27:33" x14ac:dyDescent="0.25">
      <c r="AA1301">
        <v>-0.5</v>
      </c>
      <c r="AB1301">
        <v>0.25</v>
      </c>
      <c r="AC1301">
        <v>-0.5</v>
      </c>
      <c r="AD1301">
        <v>-1</v>
      </c>
      <c r="AE1301">
        <v>-0.5</v>
      </c>
      <c r="AF1301">
        <v>-0.5</v>
      </c>
      <c r="AG1301">
        <v>-0.5</v>
      </c>
    </row>
    <row r="1302" spans="27:33" x14ac:dyDescent="0.25">
      <c r="AA1302">
        <v>0.5</v>
      </c>
      <c r="AB1302">
        <v>-1.125</v>
      </c>
      <c r="AC1302">
        <v>-0.25</v>
      </c>
      <c r="AD1302">
        <v>-0.5</v>
      </c>
      <c r="AE1302">
        <v>-0.25</v>
      </c>
      <c r="AF1302">
        <v>-0.25</v>
      </c>
      <c r="AG1302">
        <v>0.5</v>
      </c>
    </row>
    <row r="1303" spans="27:33" x14ac:dyDescent="0.25">
      <c r="AA1303">
        <v>-0.5</v>
      </c>
      <c r="AB1303">
        <v>0.25</v>
      </c>
      <c r="AC1303">
        <v>-0.5</v>
      </c>
      <c r="AD1303">
        <v>-1</v>
      </c>
      <c r="AE1303">
        <v>0.25</v>
      </c>
      <c r="AF1303">
        <v>-0.5</v>
      </c>
      <c r="AG1303">
        <v>-0.5</v>
      </c>
    </row>
    <row r="1304" spans="27:33" x14ac:dyDescent="0.25">
      <c r="AA1304">
        <v>2.0499999999999998</v>
      </c>
      <c r="AB1304">
        <v>-0.25</v>
      </c>
      <c r="AC1304">
        <v>-1.625</v>
      </c>
      <c r="AD1304">
        <v>-0.5</v>
      </c>
      <c r="AE1304">
        <v>0.5</v>
      </c>
      <c r="AF1304">
        <v>-0.25</v>
      </c>
      <c r="AG1304">
        <v>-1</v>
      </c>
    </row>
    <row r="1305" spans="27:33" x14ac:dyDescent="0.25">
      <c r="AA1305">
        <v>-0.5</v>
      </c>
      <c r="AB1305">
        <v>-0.5</v>
      </c>
      <c r="AC1305">
        <v>-0.5</v>
      </c>
      <c r="AD1305">
        <v>-1</v>
      </c>
      <c r="AE1305">
        <v>0.25</v>
      </c>
      <c r="AF1305">
        <v>-0.5</v>
      </c>
      <c r="AG1305">
        <v>-0.5</v>
      </c>
    </row>
    <row r="1306" spans="27:33" x14ac:dyDescent="0.25">
      <c r="AA1306">
        <v>0.5</v>
      </c>
      <c r="AB1306">
        <v>-0.25</v>
      </c>
      <c r="AC1306">
        <v>-1.35</v>
      </c>
      <c r="AD1306">
        <v>-0.5</v>
      </c>
      <c r="AE1306">
        <v>-0.25</v>
      </c>
      <c r="AF1306">
        <v>1.075</v>
      </c>
      <c r="AG1306">
        <v>-1</v>
      </c>
    </row>
    <row r="1307" spans="27:33" x14ac:dyDescent="0.25">
      <c r="AA1307">
        <v>-1.55</v>
      </c>
      <c r="AB1307">
        <v>-0.5</v>
      </c>
      <c r="AC1307">
        <v>-0.5</v>
      </c>
      <c r="AD1307">
        <v>-1</v>
      </c>
      <c r="AE1307">
        <v>0.25</v>
      </c>
      <c r="AF1307">
        <v>0.25</v>
      </c>
      <c r="AG1307">
        <v>-0.5</v>
      </c>
    </row>
    <row r="1308" spans="27:33" x14ac:dyDescent="0.25">
      <c r="AA1308">
        <v>-1</v>
      </c>
      <c r="AB1308">
        <v>0.5</v>
      </c>
      <c r="AC1308">
        <v>-0.25</v>
      </c>
      <c r="AD1308">
        <v>-0.5</v>
      </c>
      <c r="AE1308">
        <v>-0.25</v>
      </c>
      <c r="AF1308">
        <v>-0.25</v>
      </c>
      <c r="AG1308">
        <v>-1</v>
      </c>
    </row>
    <row r="1309" spans="27:33" x14ac:dyDescent="0.25">
      <c r="AA1309">
        <v>-0.5</v>
      </c>
      <c r="AB1309">
        <v>4.6749999999999998</v>
      </c>
      <c r="AC1309">
        <v>0.25</v>
      </c>
      <c r="AD1309">
        <v>0.5</v>
      </c>
      <c r="AE1309">
        <v>-0.5</v>
      </c>
      <c r="AF1309">
        <v>-0.5</v>
      </c>
      <c r="AG1309">
        <v>-0.5</v>
      </c>
    </row>
    <row r="1310" spans="27:33" x14ac:dyDescent="0.25">
      <c r="AA1310">
        <v>-1</v>
      </c>
      <c r="AB1310">
        <v>-0.25</v>
      </c>
      <c r="AC1310">
        <v>-0.25</v>
      </c>
      <c r="AD1310">
        <v>-0.5</v>
      </c>
      <c r="AE1310">
        <v>-0.25</v>
      </c>
      <c r="AF1310">
        <v>-0.25</v>
      </c>
      <c r="AG1310">
        <v>-1</v>
      </c>
    </row>
    <row r="1311" spans="27:33" x14ac:dyDescent="0.25">
      <c r="AA1311">
        <v>-0.5</v>
      </c>
      <c r="AB1311">
        <v>-0.5</v>
      </c>
      <c r="AC1311">
        <v>0.25</v>
      </c>
      <c r="AD1311">
        <v>-11.85</v>
      </c>
      <c r="AE1311">
        <v>-0.5</v>
      </c>
      <c r="AF1311">
        <v>0.85</v>
      </c>
      <c r="AG1311">
        <v>-0.5</v>
      </c>
    </row>
    <row r="1312" spans="27:33" x14ac:dyDescent="0.25">
      <c r="AA1312">
        <v>-1</v>
      </c>
      <c r="AB1312">
        <v>1.05</v>
      </c>
      <c r="AC1312">
        <v>-0.25</v>
      </c>
      <c r="AD1312">
        <v>-0.5</v>
      </c>
      <c r="AE1312">
        <v>0.5</v>
      </c>
      <c r="AF1312">
        <v>-0.25</v>
      </c>
      <c r="AG1312">
        <v>-1</v>
      </c>
    </row>
    <row r="1313" spans="27:33" x14ac:dyDescent="0.25">
      <c r="AA1313">
        <v>-0.5</v>
      </c>
      <c r="AB1313">
        <v>-0.5</v>
      </c>
      <c r="AC1313">
        <v>-0.5</v>
      </c>
      <c r="AD1313">
        <v>-1</v>
      </c>
      <c r="AE1313">
        <v>-0.5</v>
      </c>
      <c r="AF1313">
        <v>-0.5</v>
      </c>
      <c r="AG1313">
        <v>-0.5</v>
      </c>
    </row>
    <row r="1314" spans="27:33" x14ac:dyDescent="0.25">
      <c r="AA1314">
        <v>0.5</v>
      </c>
      <c r="AB1314">
        <v>-1.325</v>
      </c>
      <c r="AC1314">
        <v>-0.25</v>
      </c>
      <c r="AD1314">
        <v>-0.5</v>
      </c>
      <c r="AE1314">
        <v>-0.25</v>
      </c>
      <c r="AF1314">
        <v>-0.25</v>
      </c>
      <c r="AG1314">
        <v>-1</v>
      </c>
    </row>
    <row r="1315" spans="27:33" x14ac:dyDescent="0.25">
      <c r="AA1315">
        <v>-0.5</v>
      </c>
      <c r="AB1315">
        <v>-0.5</v>
      </c>
      <c r="AC1315">
        <v>1.2</v>
      </c>
      <c r="AD1315">
        <v>-1</v>
      </c>
      <c r="AE1315">
        <v>0.25</v>
      </c>
      <c r="AF1315">
        <v>-0.5</v>
      </c>
      <c r="AG1315">
        <v>-0.5</v>
      </c>
    </row>
    <row r="1316" spans="27:33" x14ac:dyDescent="0.25">
      <c r="AA1316">
        <v>-1</v>
      </c>
      <c r="AB1316">
        <v>0.5</v>
      </c>
      <c r="AC1316">
        <v>-0.25</v>
      </c>
      <c r="AD1316">
        <v>-0.5</v>
      </c>
      <c r="AE1316">
        <v>-0.25</v>
      </c>
      <c r="AF1316">
        <v>0.5</v>
      </c>
      <c r="AG1316">
        <v>-1</v>
      </c>
    </row>
    <row r="1317" spans="27:33" x14ac:dyDescent="0.25">
      <c r="AA1317">
        <v>-0.5</v>
      </c>
      <c r="AB1317">
        <v>-0.5</v>
      </c>
      <c r="AC1317">
        <v>-0.5</v>
      </c>
      <c r="AD1317">
        <v>-1</v>
      </c>
      <c r="AE1317">
        <v>-0.5</v>
      </c>
      <c r="AF1317">
        <v>0.25</v>
      </c>
      <c r="AG1317">
        <v>-0.5</v>
      </c>
    </row>
    <row r="1318" spans="27:33" x14ac:dyDescent="0.25">
      <c r="AA1318">
        <v>-1</v>
      </c>
      <c r="AB1318">
        <v>-0.25</v>
      </c>
      <c r="AC1318">
        <v>-0.25</v>
      </c>
      <c r="AD1318">
        <v>-0.5</v>
      </c>
      <c r="AE1318">
        <v>1.1499999999999999</v>
      </c>
      <c r="AF1318">
        <v>-0.25</v>
      </c>
      <c r="AG1318">
        <v>-1</v>
      </c>
    </row>
    <row r="1319" spans="27:33" x14ac:dyDescent="0.25">
      <c r="AA1319">
        <v>-0.5</v>
      </c>
      <c r="AB1319">
        <v>-0.5</v>
      </c>
      <c r="AC1319">
        <v>-0.5</v>
      </c>
      <c r="AD1319">
        <v>-10.9</v>
      </c>
      <c r="AE1319">
        <v>0.25</v>
      </c>
      <c r="AF1319">
        <v>0.25</v>
      </c>
      <c r="AG1319">
        <v>-0.5</v>
      </c>
    </row>
    <row r="1320" spans="27:33" x14ac:dyDescent="0.25">
      <c r="AA1320">
        <v>-1</v>
      </c>
      <c r="AB1320">
        <v>-0.25</v>
      </c>
      <c r="AC1320">
        <v>-0.25</v>
      </c>
      <c r="AD1320">
        <v>-0.5</v>
      </c>
      <c r="AE1320">
        <v>0.5</v>
      </c>
      <c r="AF1320">
        <v>-0.25</v>
      </c>
      <c r="AG1320">
        <v>-1</v>
      </c>
    </row>
    <row r="1321" spans="27:33" x14ac:dyDescent="0.25">
      <c r="AA1321">
        <v>-0.5</v>
      </c>
      <c r="AB1321">
        <v>-0.5</v>
      </c>
      <c r="AC1321">
        <v>0.25</v>
      </c>
      <c r="AD1321">
        <v>-1</v>
      </c>
      <c r="AE1321">
        <v>-0.5</v>
      </c>
      <c r="AF1321">
        <v>-0.5</v>
      </c>
      <c r="AG1321">
        <v>-0.5</v>
      </c>
    </row>
    <row r="1322" spans="27:33" x14ac:dyDescent="0.25">
      <c r="AA1322">
        <v>0.5</v>
      </c>
      <c r="AB1322">
        <v>-0.25</v>
      </c>
      <c r="AC1322">
        <v>-0.25</v>
      </c>
      <c r="AD1322">
        <v>-0.5</v>
      </c>
      <c r="AE1322">
        <v>0.5</v>
      </c>
      <c r="AF1322">
        <v>-0.25</v>
      </c>
      <c r="AG1322">
        <v>-1</v>
      </c>
    </row>
    <row r="1323" spans="27:33" x14ac:dyDescent="0.25">
      <c r="AA1323">
        <v>-0.5</v>
      </c>
      <c r="AB1323">
        <v>-0.5</v>
      </c>
      <c r="AC1323">
        <v>-0.5</v>
      </c>
      <c r="AD1323">
        <v>4.95</v>
      </c>
      <c r="AE1323">
        <v>-0.5</v>
      </c>
      <c r="AF1323">
        <v>-0.5</v>
      </c>
      <c r="AG1323">
        <v>-0.5</v>
      </c>
    </row>
    <row r="1324" spans="27:33" x14ac:dyDescent="0.25">
      <c r="AA1324">
        <v>0.5</v>
      </c>
      <c r="AB1324">
        <v>3.3</v>
      </c>
      <c r="AC1324">
        <v>-0.25</v>
      </c>
      <c r="AD1324">
        <v>2.4</v>
      </c>
      <c r="AE1324">
        <v>-0.25</v>
      </c>
      <c r="AF1324">
        <v>-0.25</v>
      </c>
      <c r="AG1324">
        <v>0.5</v>
      </c>
    </row>
    <row r="1325" spans="27:33" x14ac:dyDescent="0.25">
      <c r="AA1325">
        <v>-0.5</v>
      </c>
      <c r="AB1325">
        <v>-0.95</v>
      </c>
      <c r="AC1325">
        <v>0.25</v>
      </c>
      <c r="AD1325">
        <v>-1</v>
      </c>
      <c r="AE1325">
        <v>-0.5</v>
      </c>
      <c r="AF1325">
        <v>0.25</v>
      </c>
      <c r="AG1325">
        <v>-0.5</v>
      </c>
    </row>
    <row r="1326" spans="27:33" x14ac:dyDescent="0.25">
      <c r="AA1326">
        <v>-1</v>
      </c>
      <c r="AB1326">
        <v>0.5</v>
      </c>
      <c r="AC1326">
        <v>-3.5</v>
      </c>
      <c r="AD1326">
        <v>-5.8</v>
      </c>
      <c r="AE1326">
        <v>-0.25</v>
      </c>
      <c r="AF1326">
        <v>-0.25</v>
      </c>
      <c r="AG1326">
        <v>0.5</v>
      </c>
    </row>
    <row r="1327" spans="27:33" x14ac:dyDescent="0.25">
      <c r="AA1327">
        <v>1</v>
      </c>
      <c r="AB1327">
        <v>0.25</v>
      </c>
      <c r="AC1327">
        <v>0.25</v>
      </c>
      <c r="AD1327">
        <v>-1</v>
      </c>
      <c r="AE1327">
        <v>-0.5</v>
      </c>
      <c r="AF1327">
        <v>0.25</v>
      </c>
      <c r="AG1327">
        <v>-0.5</v>
      </c>
    </row>
    <row r="1328" spans="27:33" x14ac:dyDescent="0.25">
      <c r="AA1328">
        <v>-1</v>
      </c>
      <c r="AB1328">
        <v>-0.25</v>
      </c>
      <c r="AC1328">
        <v>-0.25</v>
      </c>
      <c r="AD1328">
        <v>-0.5</v>
      </c>
      <c r="AE1328">
        <v>-0.25</v>
      </c>
      <c r="AF1328">
        <v>-0.25</v>
      </c>
      <c r="AG1328">
        <v>-1</v>
      </c>
    </row>
    <row r="1329" spans="27:33" x14ac:dyDescent="0.25">
      <c r="AA1329">
        <v>-0.5</v>
      </c>
      <c r="AB1329">
        <v>-0.5</v>
      </c>
      <c r="AC1329">
        <v>0.25</v>
      </c>
      <c r="AD1329">
        <v>0.5</v>
      </c>
      <c r="AE1329">
        <v>0.25</v>
      </c>
      <c r="AF1329">
        <v>-0.5</v>
      </c>
      <c r="AG1329">
        <v>-0.5</v>
      </c>
    </row>
    <row r="1330" spans="27:33" x14ac:dyDescent="0.25">
      <c r="AA1330">
        <v>-1</v>
      </c>
      <c r="AB1330">
        <v>-0.25</v>
      </c>
      <c r="AC1330">
        <v>-0.25</v>
      </c>
      <c r="AD1330">
        <v>-0.5</v>
      </c>
      <c r="AE1330">
        <v>-0.25</v>
      </c>
      <c r="AF1330">
        <v>0.5</v>
      </c>
      <c r="AG1330">
        <v>-1</v>
      </c>
    </row>
    <row r="1331" spans="27:33" x14ac:dyDescent="0.25">
      <c r="AA1331">
        <v>-0.5</v>
      </c>
      <c r="AB1331">
        <v>-0.5</v>
      </c>
      <c r="AC1331">
        <v>0.25</v>
      </c>
      <c r="AD1331">
        <v>-1</v>
      </c>
      <c r="AE1331">
        <v>0.25</v>
      </c>
      <c r="AF1331">
        <v>-0.5</v>
      </c>
      <c r="AG1331">
        <v>-0.5</v>
      </c>
    </row>
    <row r="1332" spans="27:33" x14ac:dyDescent="0.25">
      <c r="AA1332">
        <v>-1</v>
      </c>
      <c r="AB1332">
        <v>-0.25</v>
      </c>
      <c r="AC1332">
        <v>-0.25</v>
      </c>
      <c r="AD1332">
        <v>-0.5</v>
      </c>
      <c r="AE1332">
        <v>-0.25</v>
      </c>
      <c r="AF1332">
        <v>-0.25</v>
      </c>
      <c r="AG1332">
        <v>-1</v>
      </c>
    </row>
    <row r="1333" spans="27:33" x14ac:dyDescent="0.25">
      <c r="AA1333">
        <v>-0.5</v>
      </c>
      <c r="AB1333">
        <v>0.25</v>
      </c>
      <c r="AC1333">
        <v>-0.5</v>
      </c>
      <c r="AD1333">
        <v>-1</v>
      </c>
      <c r="AE1333">
        <v>-0.5</v>
      </c>
      <c r="AF1333">
        <v>0.25</v>
      </c>
      <c r="AG1333">
        <v>-0.5</v>
      </c>
    </row>
    <row r="1334" spans="27:33" x14ac:dyDescent="0.25">
      <c r="AA1334">
        <v>0.5</v>
      </c>
      <c r="AB1334">
        <v>-0.25</v>
      </c>
      <c r="AC1334">
        <v>-0.25</v>
      </c>
      <c r="AD1334">
        <v>-0.5</v>
      </c>
      <c r="AE1334">
        <v>0.5</v>
      </c>
      <c r="AF1334">
        <v>-0.25</v>
      </c>
      <c r="AG1334">
        <v>-1</v>
      </c>
    </row>
    <row r="1335" spans="27:33" x14ac:dyDescent="0.25">
      <c r="AA1335">
        <v>-0.5</v>
      </c>
      <c r="AB1335">
        <v>1.4750000000000001</v>
      </c>
      <c r="AC1335">
        <v>0.25</v>
      </c>
      <c r="AD1335">
        <v>-2.25</v>
      </c>
      <c r="AE1335">
        <v>0.25</v>
      </c>
      <c r="AF1335">
        <v>0.25</v>
      </c>
      <c r="AG1335">
        <v>-0.5</v>
      </c>
    </row>
    <row r="1336" spans="27:33" x14ac:dyDescent="0.25">
      <c r="AA1336">
        <v>4.1500000000000004</v>
      </c>
      <c r="AB1336">
        <v>-0.25</v>
      </c>
      <c r="AC1336">
        <v>-0.25</v>
      </c>
      <c r="AD1336">
        <v>-0.5</v>
      </c>
      <c r="AE1336">
        <v>-0.25</v>
      </c>
      <c r="AF1336">
        <v>0.5</v>
      </c>
      <c r="AG1336">
        <v>-1</v>
      </c>
    </row>
    <row r="1337" spans="27:33" x14ac:dyDescent="0.25">
      <c r="AA1337">
        <v>-0.5</v>
      </c>
      <c r="AB1337">
        <v>0.25</v>
      </c>
      <c r="AC1337">
        <v>-0.5</v>
      </c>
      <c r="AD1337">
        <v>-1</v>
      </c>
      <c r="AE1337">
        <v>-0.5</v>
      </c>
      <c r="AF1337">
        <v>0.25</v>
      </c>
      <c r="AG1337">
        <v>-0.5</v>
      </c>
    </row>
    <row r="1338" spans="27:33" x14ac:dyDescent="0.25">
      <c r="AA1338">
        <v>-1</v>
      </c>
      <c r="AB1338">
        <v>-0.25</v>
      </c>
      <c r="AC1338">
        <v>-0.25</v>
      </c>
      <c r="AD1338">
        <v>-0.5</v>
      </c>
      <c r="AE1338">
        <v>-0.25</v>
      </c>
      <c r="AF1338">
        <v>-0.25</v>
      </c>
      <c r="AG1338">
        <v>0.5</v>
      </c>
    </row>
    <row r="1339" spans="27:33" x14ac:dyDescent="0.25">
      <c r="AA1339">
        <v>-0.5</v>
      </c>
      <c r="AB1339">
        <v>-0.5</v>
      </c>
      <c r="AC1339">
        <v>-0.5</v>
      </c>
      <c r="AD1339">
        <v>-1</v>
      </c>
      <c r="AE1339">
        <v>-0.5</v>
      </c>
      <c r="AF1339">
        <v>-0.5</v>
      </c>
      <c r="AG1339">
        <v>-0.5</v>
      </c>
    </row>
    <row r="1340" spans="27:33" x14ac:dyDescent="0.25">
      <c r="AA1340">
        <v>0.5</v>
      </c>
      <c r="AB1340">
        <v>-0.25</v>
      </c>
      <c r="AC1340">
        <v>-0.25</v>
      </c>
      <c r="AD1340">
        <v>-0.5</v>
      </c>
      <c r="AE1340">
        <v>0.5</v>
      </c>
      <c r="AF1340">
        <v>-0.25</v>
      </c>
      <c r="AG1340">
        <v>-1</v>
      </c>
    </row>
    <row r="1341" spans="27:33" x14ac:dyDescent="0.25">
      <c r="AA1341">
        <v>-0.5</v>
      </c>
      <c r="AB1341">
        <v>-0.5</v>
      </c>
      <c r="AC1341">
        <v>-0.5</v>
      </c>
      <c r="AD1341">
        <v>-1</v>
      </c>
      <c r="AE1341">
        <v>0.25</v>
      </c>
      <c r="AF1341">
        <v>-0.5</v>
      </c>
      <c r="AG1341">
        <v>-0.5</v>
      </c>
    </row>
    <row r="1342" spans="27:33" x14ac:dyDescent="0.25">
      <c r="AA1342">
        <v>-1</v>
      </c>
      <c r="AB1342">
        <v>-0.25</v>
      </c>
      <c r="AC1342">
        <v>3.3250000000000002</v>
      </c>
      <c r="AD1342">
        <v>1</v>
      </c>
      <c r="AE1342">
        <v>-0.25</v>
      </c>
      <c r="AF1342">
        <v>-0.25</v>
      </c>
      <c r="AG1342">
        <v>0.5</v>
      </c>
    </row>
    <row r="1343" spans="27:33" x14ac:dyDescent="0.25">
      <c r="AA1343">
        <v>-0.5</v>
      </c>
      <c r="AB1343">
        <v>-0.5</v>
      </c>
      <c r="AC1343">
        <v>-0.5</v>
      </c>
      <c r="AD1343">
        <v>-1</v>
      </c>
      <c r="AE1343">
        <v>-0.5</v>
      </c>
      <c r="AF1343">
        <v>0.25</v>
      </c>
      <c r="AG1343">
        <v>-0.5</v>
      </c>
    </row>
    <row r="1344" spans="27:33" x14ac:dyDescent="0.25">
      <c r="AA1344">
        <v>0.5</v>
      </c>
      <c r="AB1344">
        <v>-0.25</v>
      </c>
      <c r="AC1344">
        <v>-0.25</v>
      </c>
      <c r="AD1344">
        <v>-0.5</v>
      </c>
      <c r="AE1344">
        <v>-0.25</v>
      </c>
      <c r="AF1344">
        <v>-0.25</v>
      </c>
      <c r="AG1344">
        <v>-1</v>
      </c>
    </row>
    <row r="1345" spans="27:33" x14ac:dyDescent="0.25">
      <c r="AA1345">
        <v>-0.5</v>
      </c>
      <c r="AB1345">
        <v>-0.5</v>
      </c>
      <c r="AC1345">
        <v>-0.5</v>
      </c>
      <c r="AD1345">
        <v>-1</v>
      </c>
      <c r="AE1345">
        <v>0.25</v>
      </c>
      <c r="AF1345">
        <v>-0.5</v>
      </c>
      <c r="AG1345">
        <v>-0.5</v>
      </c>
    </row>
    <row r="1346" spans="27:33" x14ac:dyDescent="0.25">
      <c r="AA1346">
        <v>-1</v>
      </c>
      <c r="AB1346">
        <v>-0.25</v>
      </c>
      <c r="AC1346">
        <v>-0.25</v>
      </c>
      <c r="AD1346">
        <v>-0.5</v>
      </c>
      <c r="AE1346">
        <v>-0.25</v>
      </c>
      <c r="AF1346">
        <v>-0.25</v>
      </c>
      <c r="AG1346">
        <v>0.5</v>
      </c>
    </row>
    <row r="1347" spans="27:33" x14ac:dyDescent="0.25">
      <c r="AA1347">
        <v>-0.5</v>
      </c>
      <c r="AB1347">
        <v>-0.5</v>
      </c>
      <c r="AC1347">
        <v>-0.5</v>
      </c>
      <c r="AD1347">
        <v>-1</v>
      </c>
      <c r="AE1347">
        <v>-0.5</v>
      </c>
      <c r="AF1347">
        <v>0.25</v>
      </c>
      <c r="AG1347">
        <v>-0.5</v>
      </c>
    </row>
    <row r="1348" spans="27:33" x14ac:dyDescent="0.25">
      <c r="AA1348">
        <v>0.5</v>
      </c>
      <c r="AB1348">
        <v>-0.25</v>
      </c>
      <c r="AC1348">
        <v>-0.25</v>
      </c>
      <c r="AD1348">
        <v>-0.5</v>
      </c>
      <c r="AE1348">
        <v>0.5</v>
      </c>
      <c r="AF1348">
        <v>-0.25</v>
      </c>
      <c r="AG1348">
        <v>-1</v>
      </c>
    </row>
    <row r="1349" spans="27:33" x14ac:dyDescent="0.25">
      <c r="AA1349">
        <v>-0.5</v>
      </c>
      <c r="AB1349">
        <v>-0.5</v>
      </c>
      <c r="AC1349">
        <v>-0.5</v>
      </c>
      <c r="AD1349">
        <v>-1</v>
      </c>
      <c r="AE1349">
        <v>0.25</v>
      </c>
      <c r="AF1349">
        <v>0.25</v>
      </c>
      <c r="AG1349">
        <v>-0.5</v>
      </c>
    </row>
    <row r="1350" spans="27:33" x14ac:dyDescent="0.25">
      <c r="AA1350">
        <v>0.5</v>
      </c>
      <c r="AB1350">
        <v>-0.25</v>
      </c>
      <c r="AC1350">
        <v>-0.25</v>
      </c>
      <c r="AD1350">
        <v>-0.5</v>
      </c>
      <c r="AE1350">
        <v>-0.25</v>
      </c>
      <c r="AF1350">
        <v>0.5</v>
      </c>
      <c r="AG1350">
        <v>1.45</v>
      </c>
    </row>
    <row r="1351" spans="27:33" x14ac:dyDescent="0.25">
      <c r="AA1351">
        <v>-0.5</v>
      </c>
      <c r="AB1351">
        <v>-0.5</v>
      </c>
      <c r="AC1351">
        <v>-0.5</v>
      </c>
      <c r="AD1351">
        <v>-1</v>
      </c>
      <c r="AE1351">
        <v>0.25</v>
      </c>
      <c r="AF1351">
        <v>0.25</v>
      </c>
      <c r="AG1351">
        <v>-0.5</v>
      </c>
    </row>
    <row r="1352" spans="27:33" x14ac:dyDescent="0.25">
      <c r="AA1352">
        <v>-1</v>
      </c>
      <c r="AB1352">
        <v>-0.25</v>
      </c>
      <c r="AC1352">
        <v>-0.25</v>
      </c>
      <c r="AD1352">
        <v>1</v>
      </c>
      <c r="AE1352">
        <v>-0.25</v>
      </c>
      <c r="AF1352">
        <v>-0.25</v>
      </c>
      <c r="AG1352">
        <v>-1</v>
      </c>
    </row>
    <row r="1353" spans="27:33" x14ac:dyDescent="0.25">
      <c r="AA1353">
        <v>-0.5</v>
      </c>
      <c r="AB1353">
        <v>0.25</v>
      </c>
      <c r="AC1353">
        <v>-0.5</v>
      </c>
      <c r="AD1353">
        <v>-1</v>
      </c>
      <c r="AE1353">
        <v>-1.075</v>
      </c>
      <c r="AF1353">
        <v>1.05</v>
      </c>
      <c r="AG1353">
        <v>1</v>
      </c>
    </row>
    <row r="1354" spans="27:33" x14ac:dyDescent="0.25">
      <c r="AA1354">
        <v>0.5</v>
      </c>
      <c r="AB1354">
        <v>-0.25</v>
      </c>
      <c r="AC1354">
        <v>-0.25</v>
      </c>
      <c r="AD1354">
        <v>-0.5</v>
      </c>
      <c r="AE1354">
        <v>0.5</v>
      </c>
      <c r="AF1354">
        <v>0.5</v>
      </c>
      <c r="AG1354">
        <v>0.5</v>
      </c>
    </row>
    <row r="1355" spans="27:33" x14ac:dyDescent="0.25">
      <c r="AA1355">
        <v>-0.5</v>
      </c>
      <c r="AB1355">
        <v>0.25</v>
      </c>
      <c r="AC1355">
        <v>0.92500000000000004</v>
      </c>
      <c r="AD1355">
        <v>0.5</v>
      </c>
      <c r="AE1355">
        <v>-0.5</v>
      </c>
      <c r="AF1355">
        <v>0.25</v>
      </c>
      <c r="AG1355">
        <v>-0.5</v>
      </c>
    </row>
    <row r="1356" spans="27:33" x14ac:dyDescent="0.25">
      <c r="AA1356">
        <v>-1</v>
      </c>
      <c r="AB1356">
        <v>-0.25</v>
      </c>
      <c r="AC1356">
        <v>-0.25</v>
      </c>
      <c r="AD1356">
        <v>-0.5</v>
      </c>
      <c r="AE1356">
        <v>0.5</v>
      </c>
      <c r="AF1356">
        <v>-0.25</v>
      </c>
      <c r="AG1356">
        <v>0.5</v>
      </c>
    </row>
    <row r="1357" spans="27:33" x14ac:dyDescent="0.25">
      <c r="AA1357">
        <v>-0.5</v>
      </c>
      <c r="AB1357">
        <v>0.25</v>
      </c>
      <c r="AC1357">
        <v>-0.5</v>
      </c>
      <c r="AD1357">
        <v>-1</v>
      </c>
      <c r="AE1357">
        <v>-0.5</v>
      </c>
      <c r="AF1357">
        <v>1.2</v>
      </c>
      <c r="AG1357">
        <v>-0.5</v>
      </c>
    </row>
    <row r="1358" spans="27:33" x14ac:dyDescent="0.25">
      <c r="AA1358">
        <v>-1</v>
      </c>
      <c r="AB1358">
        <v>-0.25</v>
      </c>
      <c r="AC1358">
        <v>0.5</v>
      </c>
      <c r="AD1358">
        <v>-0.5</v>
      </c>
      <c r="AE1358">
        <v>-0.25</v>
      </c>
      <c r="AF1358">
        <v>0.5</v>
      </c>
      <c r="AG1358">
        <v>-1</v>
      </c>
    </row>
    <row r="1359" spans="27:33" x14ac:dyDescent="0.25">
      <c r="AA1359">
        <v>-0.5</v>
      </c>
      <c r="AB1359">
        <v>0.25</v>
      </c>
      <c r="AC1359">
        <v>-0.5</v>
      </c>
      <c r="AD1359">
        <v>0.5</v>
      </c>
      <c r="AE1359">
        <v>0.25</v>
      </c>
      <c r="AF1359">
        <v>1.0249999999999999</v>
      </c>
      <c r="AG1359">
        <v>-0.5</v>
      </c>
    </row>
    <row r="1360" spans="27:33" x14ac:dyDescent="0.25">
      <c r="AA1360">
        <v>0.5</v>
      </c>
      <c r="AB1360">
        <v>-0.25</v>
      </c>
      <c r="AC1360">
        <v>-0.25</v>
      </c>
      <c r="AD1360">
        <v>1</v>
      </c>
      <c r="AE1360">
        <v>-0.25</v>
      </c>
      <c r="AF1360">
        <v>-0.25</v>
      </c>
      <c r="AG1360">
        <v>-1</v>
      </c>
    </row>
    <row r="1361" spans="27:33" x14ac:dyDescent="0.25">
      <c r="AA1361">
        <v>-0.5</v>
      </c>
      <c r="AB1361">
        <v>-0.5</v>
      </c>
      <c r="AC1361">
        <v>-0.5</v>
      </c>
      <c r="AD1361">
        <v>-1</v>
      </c>
      <c r="AE1361">
        <v>-0.5</v>
      </c>
      <c r="AF1361">
        <v>-0.5</v>
      </c>
      <c r="AG1361">
        <v>-0.5</v>
      </c>
    </row>
    <row r="1362" spans="27:33" x14ac:dyDescent="0.25">
      <c r="AA1362">
        <v>0.5</v>
      </c>
      <c r="AB1362">
        <v>-0.25</v>
      </c>
      <c r="AC1362">
        <v>-0.25</v>
      </c>
      <c r="AD1362">
        <v>-0.5</v>
      </c>
      <c r="AE1362">
        <v>-0.25</v>
      </c>
      <c r="AF1362">
        <v>-0.25</v>
      </c>
      <c r="AG1362">
        <v>0.5</v>
      </c>
    </row>
    <row r="1363" spans="27:33" x14ac:dyDescent="0.25">
      <c r="AA1363">
        <v>-0.5</v>
      </c>
      <c r="AB1363">
        <v>-0.5</v>
      </c>
      <c r="AC1363">
        <v>-0.5</v>
      </c>
      <c r="AD1363">
        <v>0.5</v>
      </c>
      <c r="AE1363">
        <v>0.25</v>
      </c>
      <c r="AF1363">
        <v>-0.5</v>
      </c>
      <c r="AG1363">
        <v>-0.5</v>
      </c>
    </row>
    <row r="1364" spans="27:33" x14ac:dyDescent="0.25">
      <c r="AA1364">
        <v>-1</v>
      </c>
      <c r="AB1364">
        <v>-0.25</v>
      </c>
      <c r="AC1364">
        <v>-0.25</v>
      </c>
      <c r="AD1364">
        <v>-0.5</v>
      </c>
      <c r="AE1364">
        <v>-0.25</v>
      </c>
      <c r="AF1364">
        <v>0.5</v>
      </c>
      <c r="AG1364">
        <v>0.5</v>
      </c>
    </row>
    <row r="1365" spans="27:33" x14ac:dyDescent="0.25">
      <c r="AA1365">
        <v>-0.5</v>
      </c>
      <c r="AB1365">
        <v>0.25</v>
      </c>
      <c r="AC1365">
        <v>-0.5</v>
      </c>
      <c r="AD1365">
        <v>0.5</v>
      </c>
      <c r="AE1365">
        <v>-0.5</v>
      </c>
      <c r="AF1365">
        <v>0.25</v>
      </c>
      <c r="AG1365">
        <v>-0.5</v>
      </c>
    </row>
    <row r="1366" spans="27:33" x14ac:dyDescent="0.25">
      <c r="AA1366">
        <v>-1</v>
      </c>
      <c r="AB1366">
        <v>-0.25</v>
      </c>
      <c r="AC1366">
        <v>-1.8</v>
      </c>
      <c r="AD1366">
        <v>-0.5</v>
      </c>
      <c r="AE1366">
        <v>-0.25</v>
      </c>
      <c r="AF1366">
        <v>0.5</v>
      </c>
      <c r="AG1366">
        <v>-1</v>
      </c>
    </row>
    <row r="1367" spans="27:33" x14ac:dyDescent="0.25">
      <c r="AA1367">
        <v>-0.5</v>
      </c>
      <c r="AB1367">
        <v>-0.5</v>
      </c>
      <c r="AC1367">
        <v>0.25</v>
      </c>
      <c r="AD1367">
        <v>-1</v>
      </c>
      <c r="AE1367">
        <v>0.25</v>
      </c>
      <c r="AF1367">
        <v>-0.5</v>
      </c>
      <c r="AG1367">
        <v>-0.5</v>
      </c>
    </row>
    <row r="1368" spans="27:33" x14ac:dyDescent="0.25">
      <c r="AA1368">
        <v>0.5</v>
      </c>
      <c r="AB1368">
        <v>-0.25</v>
      </c>
      <c r="AC1368">
        <v>-0.25</v>
      </c>
      <c r="AD1368">
        <v>-0.5</v>
      </c>
      <c r="AE1368">
        <v>-0.25</v>
      </c>
      <c r="AF1368">
        <v>0.5</v>
      </c>
      <c r="AG1368">
        <v>-1</v>
      </c>
    </row>
    <row r="1369" spans="27:33" x14ac:dyDescent="0.25">
      <c r="AA1369">
        <v>-0.5</v>
      </c>
      <c r="AB1369">
        <v>-0.5</v>
      </c>
      <c r="AC1369">
        <v>0.25</v>
      </c>
      <c r="AD1369">
        <v>0.5</v>
      </c>
      <c r="AE1369">
        <v>-0.5</v>
      </c>
      <c r="AF1369">
        <v>-0.5</v>
      </c>
      <c r="AG1369">
        <v>-0.5</v>
      </c>
    </row>
    <row r="1370" spans="27:33" x14ac:dyDescent="0.25">
      <c r="AA1370">
        <v>-1</v>
      </c>
      <c r="AB1370">
        <v>-0.25</v>
      </c>
      <c r="AC1370">
        <v>-0.25</v>
      </c>
      <c r="AD1370">
        <v>-0.5</v>
      </c>
      <c r="AE1370">
        <v>-0.25</v>
      </c>
      <c r="AF1370">
        <v>-0.25</v>
      </c>
      <c r="AG1370">
        <v>-1</v>
      </c>
    </row>
    <row r="1371" spans="27:33" x14ac:dyDescent="0.25">
      <c r="AA1371">
        <v>-0.5</v>
      </c>
      <c r="AB1371">
        <v>0.25</v>
      </c>
      <c r="AC1371">
        <v>-0.5</v>
      </c>
      <c r="AD1371">
        <v>0.5</v>
      </c>
      <c r="AE1371">
        <v>0.25</v>
      </c>
      <c r="AF1371">
        <v>0.25</v>
      </c>
      <c r="AG1371">
        <v>-0.5</v>
      </c>
    </row>
    <row r="1372" spans="27:33" x14ac:dyDescent="0.25">
      <c r="AA1372">
        <v>-1</v>
      </c>
      <c r="AB1372">
        <v>0.5</v>
      </c>
      <c r="AC1372">
        <v>-0.25</v>
      </c>
      <c r="AD1372">
        <v>1</v>
      </c>
      <c r="AE1372">
        <v>0.5</v>
      </c>
      <c r="AF1372">
        <v>-0.25</v>
      </c>
      <c r="AG1372">
        <v>-1</v>
      </c>
    </row>
    <row r="1373" spans="27:33" x14ac:dyDescent="0.25">
      <c r="AA1373">
        <v>-0.5</v>
      </c>
      <c r="AB1373">
        <v>-0.5</v>
      </c>
      <c r="AC1373">
        <v>-0.5</v>
      </c>
      <c r="AD1373">
        <v>-2</v>
      </c>
      <c r="AE1373">
        <v>-0.5</v>
      </c>
      <c r="AF1373">
        <v>0.25</v>
      </c>
      <c r="AG1373">
        <v>-0.5</v>
      </c>
    </row>
    <row r="1374" spans="27:33" x14ac:dyDescent="0.25">
      <c r="AA1374">
        <v>0.5</v>
      </c>
      <c r="AB1374">
        <v>0.5</v>
      </c>
      <c r="AC1374">
        <v>-0.25</v>
      </c>
      <c r="AD1374">
        <v>-0.5</v>
      </c>
      <c r="AE1374">
        <v>-0.25</v>
      </c>
      <c r="AF1374">
        <v>-0.25</v>
      </c>
      <c r="AG1374">
        <v>-1</v>
      </c>
    </row>
    <row r="1375" spans="27:33" x14ac:dyDescent="0.25">
      <c r="AA1375">
        <v>-0.5</v>
      </c>
      <c r="AB1375">
        <v>-0.5</v>
      </c>
      <c r="AC1375">
        <v>-0.5</v>
      </c>
      <c r="AD1375">
        <v>0.5</v>
      </c>
      <c r="AE1375">
        <v>0.25</v>
      </c>
      <c r="AF1375">
        <v>-0.5</v>
      </c>
      <c r="AG1375">
        <v>-0.5</v>
      </c>
    </row>
    <row r="1376" spans="27:33" x14ac:dyDescent="0.25">
      <c r="AA1376">
        <v>0.5</v>
      </c>
      <c r="AB1376">
        <v>-0.25</v>
      </c>
      <c r="AC1376">
        <v>-0.25</v>
      </c>
      <c r="AD1376">
        <v>-0.5</v>
      </c>
      <c r="AE1376">
        <v>-0.25</v>
      </c>
      <c r="AF1376">
        <v>-0.25</v>
      </c>
      <c r="AG1376">
        <v>-1</v>
      </c>
    </row>
    <row r="1377" spans="27:33" x14ac:dyDescent="0.25">
      <c r="AA1377">
        <v>-0.5</v>
      </c>
      <c r="AB1377">
        <v>0.25</v>
      </c>
      <c r="AC1377">
        <v>-0.5</v>
      </c>
      <c r="AD1377">
        <v>-1</v>
      </c>
      <c r="AE1377">
        <v>0.82499999999999996</v>
      </c>
      <c r="AF1377">
        <v>0.25</v>
      </c>
      <c r="AG1377">
        <v>1</v>
      </c>
    </row>
    <row r="1378" spans="27:33" x14ac:dyDescent="0.25">
      <c r="AA1378">
        <v>0.5</v>
      </c>
      <c r="AB1378">
        <v>-0.25</v>
      </c>
      <c r="AC1378">
        <v>-0.25</v>
      </c>
      <c r="AD1378">
        <v>-0.5</v>
      </c>
      <c r="AE1378">
        <v>-0.25</v>
      </c>
      <c r="AF1378">
        <v>0.5</v>
      </c>
      <c r="AG1378">
        <v>-1</v>
      </c>
    </row>
    <row r="1379" spans="27:33" x14ac:dyDescent="0.25">
      <c r="AA1379">
        <v>-0.5</v>
      </c>
      <c r="AB1379">
        <v>-0.5</v>
      </c>
      <c r="AC1379">
        <v>-0.5</v>
      </c>
      <c r="AD1379">
        <v>-1</v>
      </c>
      <c r="AE1379">
        <v>-0.5</v>
      </c>
      <c r="AF1379">
        <v>0.25</v>
      </c>
      <c r="AG1379">
        <v>-0.5</v>
      </c>
    </row>
    <row r="1380" spans="27:33" x14ac:dyDescent="0.25">
      <c r="AA1380">
        <v>2.7</v>
      </c>
      <c r="AB1380">
        <v>-0.25</v>
      </c>
      <c r="AC1380">
        <v>-0.25</v>
      </c>
      <c r="AD1380">
        <v>-0.5</v>
      </c>
      <c r="AE1380">
        <v>1.1499999999999999</v>
      </c>
      <c r="AF1380">
        <v>0.5</v>
      </c>
      <c r="AG1380">
        <v>0.5</v>
      </c>
    </row>
    <row r="1381" spans="27:33" x14ac:dyDescent="0.25">
      <c r="AA1381">
        <v>-0.5</v>
      </c>
      <c r="AB1381">
        <v>0.25</v>
      </c>
      <c r="AC1381">
        <v>-0.5</v>
      </c>
      <c r="AD1381">
        <v>-1</v>
      </c>
      <c r="AE1381">
        <v>0.25</v>
      </c>
      <c r="AF1381">
        <v>-0.5</v>
      </c>
      <c r="AG1381">
        <v>-0.5</v>
      </c>
    </row>
    <row r="1382" spans="27:33" x14ac:dyDescent="0.25">
      <c r="AA1382">
        <v>-1</v>
      </c>
      <c r="AB1382">
        <v>-0.25</v>
      </c>
      <c r="AC1382">
        <v>-0.25</v>
      </c>
      <c r="AD1382">
        <v>-0.5</v>
      </c>
      <c r="AE1382">
        <v>-0.25</v>
      </c>
      <c r="AF1382">
        <v>0.5</v>
      </c>
      <c r="AG1382">
        <v>-1</v>
      </c>
    </row>
    <row r="1383" spans="27:33" x14ac:dyDescent="0.25">
      <c r="AA1383">
        <v>-0.5</v>
      </c>
      <c r="AB1383">
        <v>-0.5</v>
      </c>
      <c r="AC1383">
        <v>-0.5</v>
      </c>
      <c r="AD1383">
        <v>0.5</v>
      </c>
      <c r="AE1383">
        <v>-0.5</v>
      </c>
      <c r="AF1383">
        <v>0.25</v>
      </c>
      <c r="AG1383">
        <v>-0.5</v>
      </c>
    </row>
    <row r="1384" spans="27:33" x14ac:dyDescent="0.25">
      <c r="AA1384">
        <v>-1</v>
      </c>
      <c r="AB1384">
        <v>-0.25</v>
      </c>
      <c r="AC1384">
        <v>-1.875</v>
      </c>
      <c r="AD1384">
        <v>1</v>
      </c>
      <c r="AE1384">
        <v>-0.25</v>
      </c>
      <c r="AF1384">
        <v>-0.25</v>
      </c>
      <c r="AG1384">
        <v>0.5</v>
      </c>
    </row>
    <row r="1385" spans="27:33" x14ac:dyDescent="0.25">
      <c r="AA1385">
        <v>-0.5</v>
      </c>
      <c r="AB1385">
        <v>-0.5</v>
      </c>
      <c r="AC1385">
        <v>0.25</v>
      </c>
      <c r="AD1385">
        <v>-1</v>
      </c>
      <c r="AE1385">
        <v>0.25</v>
      </c>
      <c r="AF1385">
        <v>0.82499999999999996</v>
      </c>
      <c r="AG1385">
        <v>1</v>
      </c>
    </row>
    <row r="1386" spans="27:33" x14ac:dyDescent="0.25">
      <c r="AA1386">
        <v>1.2</v>
      </c>
      <c r="AB1386">
        <v>-0.25</v>
      </c>
      <c r="AC1386">
        <v>-0.25</v>
      </c>
      <c r="AD1386">
        <v>1</v>
      </c>
      <c r="AE1386">
        <v>-0.25</v>
      </c>
      <c r="AF1386">
        <v>-0.25</v>
      </c>
      <c r="AG1386">
        <v>-1</v>
      </c>
    </row>
    <row r="1387" spans="27:33" x14ac:dyDescent="0.25">
      <c r="AA1387">
        <v>-0.5</v>
      </c>
      <c r="AB1387">
        <v>0.25</v>
      </c>
      <c r="AC1387">
        <v>-0.5</v>
      </c>
      <c r="AD1387">
        <v>-1</v>
      </c>
      <c r="AE1387">
        <v>-0.5</v>
      </c>
      <c r="AF1387">
        <v>0.25</v>
      </c>
      <c r="AG1387">
        <v>1</v>
      </c>
    </row>
    <row r="1388" spans="27:33" x14ac:dyDescent="0.25">
      <c r="AA1388">
        <v>-1</v>
      </c>
      <c r="AB1388">
        <v>-0.25</v>
      </c>
      <c r="AC1388">
        <v>-0.25</v>
      </c>
      <c r="AD1388">
        <v>-0.5</v>
      </c>
      <c r="AE1388">
        <v>-0.25</v>
      </c>
      <c r="AF1388">
        <v>-0.25</v>
      </c>
      <c r="AG1388">
        <v>-1</v>
      </c>
    </row>
    <row r="1389" spans="27:33" x14ac:dyDescent="0.25">
      <c r="AA1389">
        <v>1</v>
      </c>
      <c r="AB1389">
        <v>-0.5</v>
      </c>
      <c r="AC1389">
        <v>-0.5</v>
      </c>
      <c r="AD1389">
        <v>0.5</v>
      </c>
      <c r="AE1389">
        <v>0.25</v>
      </c>
      <c r="AF1389">
        <v>-0.5</v>
      </c>
      <c r="AG1389">
        <v>1</v>
      </c>
    </row>
    <row r="1390" spans="27:33" x14ac:dyDescent="0.25">
      <c r="AA1390">
        <v>-1</v>
      </c>
      <c r="AB1390">
        <v>-0.25</v>
      </c>
      <c r="AC1390">
        <v>0.5</v>
      </c>
      <c r="AD1390">
        <v>-0.5</v>
      </c>
      <c r="AE1390">
        <v>-0.25</v>
      </c>
      <c r="AF1390">
        <v>0.5</v>
      </c>
      <c r="AG1390">
        <v>-1</v>
      </c>
    </row>
    <row r="1391" spans="27:33" x14ac:dyDescent="0.25">
      <c r="AA1391">
        <v>-0.5</v>
      </c>
      <c r="AB1391">
        <v>-3.125</v>
      </c>
      <c r="AC1391">
        <v>0.25</v>
      </c>
      <c r="AD1391">
        <v>-1</v>
      </c>
      <c r="AE1391">
        <v>0.25</v>
      </c>
      <c r="AF1391">
        <v>0.25</v>
      </c>
      <c r="AG1391">
        <v>-0.5</v>
      </c>
    </row>
    <row r="1392" spans="27:33" x14ac:dyDescent="0.25">
      <c r="AA1392">
        <v>-1</v>
      </c>
      <c r="AB1392">
        <v>-0.25</v>
      </c>
      <c r="AC1392">
        <v>0.5</v>
      </c>
      <c r="AD1392">
        <v>-0.5</v>
      </c>
      <c r="AE1392">
        <v>-0.25</v>
      </c>
      <c r="AF1392">
        <v>-0.25</v>
      </c>
      <c r="AG1392">
        <v>-1</v>
      </c>
    </row>
    <row r="1393" spans="27:33" x14ac:dyDescent="0.25">
      <c r="AA1393">
        <v>1</v>
      </c>
      <c r="AB1393">
        <v>0.95</v>
      </c>
      <c r="AC1393">
        <v>-0.5</v>
      </c>
      <c r="AD1393">
        <v>0.5</v>
      </c>
      <c r="AE1393">
        <v>0.25</v>
      </c>
      <c r="AF1393">
        <v>-0.5</v>
      </c>
      <c r="AG1393">
        <v>-0.5</v>
      </c>
    </row>
    <row r="1394" spans="27:33" x14ac:dyDescent="0.25">
      <c r="AA1394">
        <v>-1</v>
      </c>
      <c r="AB1394">
        <v>-0.25</v>
      </c>
      <c r="AC1394">
        <v>-0.25</v>
      </c>
      <c r="AD1394">
        <v>-0.5</v>
      </c>
      <c r="AE1394">
        <v>-0.25</v>
      </c>
      <c r="AF1394">
        <v>0.5</v>
      </c>
      <c r="AG1394">
        <v>-1</v>
      </c>
    </row>
    <row r="1395" spans="27:33" x14ac:dyDescent="0.25">
      <c r="AA1395">
        <v>-0.5</v>
      </c>
      <c r="AB1395">
        <v>-0.5</v>
      </c>
      <c r="AC1395">
        <v>0.25</v>
      </c>
      <c r="AD1395">
        <v>-1</v>
      </c>
      <c r="AE1395">
        <v>-0.5</v>
      </c>
      <c r="AF1395">
        <v>-0.5</v>
      </c>
      <c r="AG1395">
        <v>-0.5</v>
      </c>
    </row>
    <row r="1396" spans="27:33" x14ac:dyDescent="0.25">
      <c r="AA1396">
        <v>0.5</v>
      </c>
      <c r="AB1396">
        <v>-0.25</v>
      </c>
      <c r="AC1396">
        <v>-0.55000000000000004</v>
      </c>
      <c r="AD1396">
        <v>-0.5</v>
      </c>
      <c r="AE1396">
        <v>0.5</v>
      </c>
      <c r="AF1396">
        <v>-0.25</v>
      </c>
      <c r="AG1396">
        <v>-1</v>
      </c>
    </row>
    <row r="1397" spans="27:33" x14ac:dyDescent="0.25">
      <c r="AA1397">
        <v>-0.5</v>
      </c>
      <c r="AB1397">
        <v>0.25</v>
      </c>
      <c r="AC1397">
        <v>1.4</v>
      </c>
      <c r="AD1397">
        <v>-1</v>
      </c>
      <c r="AE1397">
        <v>0.25</v>
      </c>
      <c r="AF1397">
        <v>1.175</v>
      </c>
      <c r="AG1397">
        <v>1</v>
      </c>
    </row>
    <row r="1398" spans="27:33" x14ac:dyDescent="0.25">
      <c r="AA1398">
        <v>0.5</v>
      </c>
      <c r="AB1398">
        <v>-0.25</v>
      </c>
      <c r="AC1398">
        <v>-1.25</v>
      </c>
      <c r="AD1398">
        <v>-0.5</v>
      </c>
      <c r="AE1398">
        <v>0.5</v>
      </c>
      <c r="AF1398">
        <v>-0.25</v>
      </c>
      <c r="AG1398">
        <v>-1</v>
      </c>
    </row>
    <row r="1399" spans="27:33" x14ac:dyDescent="0.25">
      <c r="AA1399">
        <v>1</v>
      </c>
      <c r="AB1399">
        <v>-0.5</v>
      </c>
      <c r="AC1399">
        <v>0.25</v>
      </c>
      <c r="AD1399">
        <v>0.5</v>
      </c>
      <c r="AE1399">
        <v>0.25</v>
      </c>
      <c r="AF1399">
        <v>0.25</v>
      </c>
      <c r="AG1399">
        <v>-0.5</v>
      </c>
    </row>
    <row r="1400" spans="27:33" x14ac:dyDescent="0.25">
      <c r="AA1400">
        <v>0.5</v>
      </c>
      <c r="AB1400">
        <v>-0.25</v>
      </c>
      <c r="AC1400">
        <v>-0.25</v>
      </c>
      <c r="AD1400">
        <v>-0.5</v>
      </c>
      <c r="AE1400">
        <v>-0.25</v>
      </c>
      <c r="AF1400">
        <v>-0.25</v>
      </c>
      <c r="AG1400">
        <v>0.5</v>
      </c>
    </row>
    <row r="1401" spans="27:33" x14ac:dyDescent="0.25">
      <c r="AA1401">
        <v>3.15</v>
      </c>
      <c r="AB1401">
        <v>-0.5</v>
      </c>
      <c r="AC1401">
        <v>-0.5</v>
      </c>
      <c r="AD1401">
        <v>-1</v>
      </c>
      <c r="AE1401">
        <v>-0.5</v>
      </c>
      <c r="AF1401">
        <v>0.25</v>
      </c>
      <c r="AG1401">
        <v>1</v>
      </c>
    </row>
    <row r="1402" spans="27:33" x14ac:dyDescent="0.25">
      <c r="AA1402">
        <v>-1</v>
      </c>
      <c r="AB1402">
        <v>-0.25</v>
      </c>
      <c r="AC1402">
        <v>-0.25</v>
      </c>
      <c r="AD1402">
        <v>-0.5</v>
      </c>
      <c r="AE1402">
        <v>-0.25</v>
      </c>
      <c r="AF1402">
        <v>-0.25</v>
      </c>
      <c r="AG1402">
        <v>0.5</v>
      </c>
    </row>
    <row r="1403" spans="27:33" x14ac:dyDescent="0.25">
      <c r="AA1403">
        <v>1</v>
      </c>
      <c r="AB1403">
        <v>-0.5</v>
      </c>
      <c r="AC1403">
        <v>-0.5</v>
      </c>
      <c r="AD1403">
        <v>0.5</v>
      </c>
      <c r="AE1403">
        <v>0.25</v>
      </c>
      <c r="AF1403">
        <v>0.25</v>
      </c>
      <c r="AG1403">
        <v>-0.5</v>
      </c>
    </row>
    <row r="1404" spans="27:33" x14ac:dyDescent="0.25">
      <c r="AA1404">
        <v>0.5</v>
      </c>
      <c r="AB1404">
        <v>-1.2250000000000001</v>
      </c>
      <c r="AC1404">
        <v>0.5</v>
      </c>
      <c r="AD1404">
        <v>-2.8</v>
      </c>
      <c r="AE1404">
        <v>-0.25</v>
      </c>
      <c r="AF1404">
        <v>-0.25</v>
      </c>
      <c r="AG1404">
        <v>-1</v>
      </c>
    </row>
    <row r="1405" spans="27:33" x14ac:dyDescent="0.25">
      <c r="AA1405">
        <v>-0.5</v>
      </c>
      <c r="AB1405">
        <v>-0.5</v>
      </c>
      <c r="AC1405">
        <v>-0.5</v>
      </c>
      <c r="AD1405">
        <v>-1</v>
      </c>
      <c r="AE1405">
        <v>0.25</v>
      </c>
      <c r="AF1405">
        <v>-0.5</v>
      </c>
      <c r="AG1405">
        <v>-0.5</v>
      </c>
    </row>
    <row r="1406" spans="27:33" x14ac:dyDescent="0.25">
      <c r="AA1406">
        <v>-1</v>
      </c>
      <c r="AB1406">
        <v>-0.25</v>
      </c>
      <c r="AC1406">
        <v>-0.25</v>
      </c>
      <c r="AD1406">
        <v>-0.5</v>
      </c>
      <c r="AE1406">
        <v>-0.25</v>
      </c>
      <c r="AF1406">
        <v>-0.25</v>
      </c>
      <c r="AG1406">
        <v>1.25</v>
      </c>
    </row>
    <row r="1407" spans="27:33" x14ac:dyDescent="0.25">
      <c r="AA1407">
        <v>-0.5</v>
      </c>
      <c r="AB1407">
        <v>-0.5</v>
      </c>
      <c r="AC1407">
        <v>0.25</v>
      </c>
      <c r="AD1407">
        <v>-1</v>
      </c>
      <c r="AE1407">
        <v>0.25</v>
      </c>
      <c r="AF1407">
        <v>0.25</v>
      </c>
      <c r="AG1407">
        <v>-0.5</v>
      </c>
    </row>
    <row r="1408" spans="27:33" x14ac:dyDescent="0.25">
      <c r="AA1408">
        <v>0.5</v>
      </c>
      <c r="AB1408">
        <v>-2.2999999999999998</v>
      </c>
      <c r="AC1408">
        <v>-0.25</v>
      </c>
      <c r="AD1408">
        <v>2.4</v>
      </c>
      <c r="AE1408">
        <v>-0.25</v>
      </c>
      <c r="AF1408">
        <v>-0.25</v>
      </c>
      <c r="AG1408">
        <v>0.5</v>
      </c>
    </row>
    <row r="1409" spans="27:33" x14ac:dyDescent="0.25">
      <c r="AA1409">
        <v>-0.5</v>
      </c>
      <c r="AB1409">
        <v>-0.5</v>
      </c>
      <c r="AC1409">
        <v>-0.5</v>
      </c>
      <c r="AD1409">
        <v>0.5</v>
      </c>
      <c r="AE1409">
        <v>-0.5</v>
      </c>
      <c r="AF1409">
        <v>0.25</v>
      </c>
      <c r="AG1409">
        <v>1</v>
      </c>
    </row>
    <row r="1410" spans="27:33" x14ac:dyDescent="0.25">
      <c r="AA1410">
        <v>-1</v>
      </c>
      <c r="AB1410">
        <v>0.5</v>
      </c>
      <c r="AC1410">
        <v>-0.25</v>
      </c>
      <c r="AD1410">
        <v>-0.5</v>
      </c>
      <c r="AE1410">
        <v>-0.25</v>
      </c>
      <c r="AF1410">
        <v>-0.25</v>
      </c>
      <c r="AG1410">
        <v>-1</v>
      </c>
    </row>
    <row r="1411" spans="27:33" x14ac:dyDescent="0.25">
      <c r="AA1411">
        <v>-0.5</v>
      </c>
      <c r="AB1411">
        <v>-0.5</v>
      </c>
      <c r="AC1411">
        <v>-1.125</v>
      </c>
      <c r="AD1411">
        <v>-1</v>
      </c>
      <c r="AE1411">
        <v>-0.5</v>
      </c>
      <c r="AF1411">
        <v>0.25</v>
      </c>
      <c r="AG1411">
        <v>1</v>
      </c>
    </row>
    <row r="1412" spans="27:33" x14ac:dyDescent="0.25">
      <c r="AA1412">
        <v>-1</v>
      </c>
      <c r="AB1412">
        <v>-0.25</v>
      </c>
      <c r="AC1412">
        <v>-0.25</v>
      </c>
      <c r="AD1412">
        <v>-0.5</v>
      </c>
      <c r="AE1412">
        <v>-0.25</v>
      </c>
      <c r="AF1412">
        <v>0.52500000000000002</v>
      </c>
      <c r="AG1412">
        <v>0.5</v>
      </c>
    </row>
    <row r="1413" spans="27:33" x14ac:dyDescent="0.25">
      <c r="AA1413">
        <v>-0.5</v>
      </c>
      <c r="AB1413">
        <v>-0.5</v>
      </c>
      <c r="AC1413">
        <v>-0.5</v>
      </c>
      <c r="AD1413">
        <v>-1</v>
      </c>
      <c r="AE1413">
        <v>-0.5</v>
      </c>
      <c r="AF1413">
        <v>0.25</v>
      </c>
      <c r="AG1413">
        <v>-0.5</v>
      </c>
    </row>
    <row r="1414" spans="27:33" x14ac:dyDescent="0.25">
      <c r="AA1414">
        <v>0.5</v>
      </c>
      <c r="AB1414">
        <v>-0.25</v>
      </c>
      <c r="AC1414">
        <v>-0.25</v>
      </c>
      <c r="AD1414">
        <v>-2.2999999999999998</v>
      </c>
      <c r="AE1414">
        <v>-0.25</v>
      </c>
      <c r="AF1414">
        <v>-0.25</v>
      </c>
      <c r="AG1414">
        <v>0.5</v>
      </c>
    </row>
    <row r="1415" spans="27:33" x14ac:dyDescent="0.25">
      <c r="AA1415">
        <v>-0.5</v>
      </c>
      <c r="AB1415">
        <v>0.25</v>
      </c>
      <c r="AC1415">
        <v>-0.5</v>
      </c>
      <c r="AD1415">
        <v>-1</v>
      </c>
      <c r="AE1415">
        <v>0.25</v>
      </c>
      <c r="AF1415">
        <v>-0.5</v>
      </c>
      <c r="AG1415">
        <v>-0.5</v>
      </c>
    </row>
    <row r="1416" spans="27:33" x14ac:dyDescent="0.25">
      <c r="AA1416">
        <v>-1</v>
      </c>
      <c r="AB1416">
        <v>0.5</v>
      </c>
      <c r="AC1416">
        <v>-0.25</v>
      </c>
      <c r="AD1416">
        <v>-0.5</v>
      </c>
      <c r="AE1416">
        <v>-0.25</v>
      </c>
      <c r="AF1416">
        <v>-0.25</v>
      </c>
      <c r="AG1416">
        <v>-1</v>
      </c>
    </row>
    <row r="1417" spans="27:33" x14ac:dyDescent="0.25">
      <c r="AA1417">
        <v>-2.2999999999999998</v>
      </c>
      <c r="AB1417">
        <v>-0.5</v>
      </c>
      <c r="AC1417">
        <v>0.25</v>
      </c>
      <c r="AD1417">
        <v>6.45</v>
      </c>
      <c r="AE1417">
        <v>0.25</v>
      </c>
      <c r="AF1417">
        <v>0.25</v>
      </c>
      <c r="AG1417">
        <v>-0.5</v>
      </c>
    </row>
    <row r="1418" spans="27:33" x14ac:dyDescent="0.25">
      <c r="AA1418">
        <v>0.5</v>
      </c>
      <c r="AB1418">
        <v>-0.25</v>
      </c>
      <c r="AC1418">
        <v>-0.25</v>
      </c>
      <c r="AD1418">
        <v>-0.5</v>
      </c>
      <c r="AE1418">
        <v>-0.25</v>
      </c>
      <c r="AF1418">
        <v>-0.25</v>
      </c>
      <c r="AG1418">
        <v>1.05</v>
      </c>
    </row>
    <row r="1419" spans="27:33" x14ac:dyDescent="0.25">
      <c r="AA1419">
        <v>-0.5</v>
      </c>
      <c r="AB1419">
        <v>0.25</v>
      </c>
      <c r="AC1419">
        <v>-0.5</v>
      </c>
      <c r="AD1419">
        <v>-1</v>
      </c>
      <c r="AE1419">
        <v>-2.8250000000000002</v>
      </c>
      <c r="AF1419">
        <v>-0.5</v>
      </c>
      <c r="AG1419">
        <v>-0.5</v>
      </c>
    </row>
    <row r="1420" spans="27:33" x14ac:dyDescent="0.25">
      <c r="AA1420">
        <v>-1</v>
      </c>
      <c r="AB1420">
        <v>-0.25</v>
      </c>
      <c r="AC1420">
        <v>-0.25</v>
      </c>
      <c r="AD1420">
        <v>1</v>
      </c>
      <c r="AE1420">
        <v>-0.25</v>
      </c>
      <c r="AF1420">
        <v>-0.25</v>
      </c>
      <c r="AG1420">
        <v>0.5</v>
      </c>
    </row>
    <row r="1421" spans="27:33" x14ac:dyDescent="0.25">
      <c r="AA1421">
        <v>-0.5</v>
      </c>
      <c r="AB1421">
        <v>-0.5</v>
      </c>
      <c r="AC1421">
        <v>-0.5</v>
      </c>
      <c r="AD1421">
        <v>0.5</v>
      </c>
      <c r="AE1421">
        <v>-0.5</v>
      </c>
      <c r="AF1421">
        <v>0.25</v>
      </c>
      <c r="AG1421">
        <v>-0.5</v>
      </c>
    </row>
    <row r="1422" spans="27:33" x14ac:dyDescent="0.25">
      <c r="AA1422">
        <v>0.5</v>
      </c>
      <c r="AB1422">
        <v>-0.25</v>
      </c>
      <c r="AC1422">
        <v>-0.25</v>
      </c>
      <c r="AD1422">
        <v>-0.5</v>
      </c>
      <c r="AE1422">
        <v>-0.25</v>
      </c>
      <c r="AF1422">
        <v>-0.25</v>
      </c>
      <c r="AG1422">
        <v>0.5</v>
      </c>
    </row>
    <row r="1423" spans="27:33" x14ac:dyDescent="0.25">
      <c r="AA1423">
        <v>-0.5</v>
      </c>
      <c r="AB1423">
        <v>-0.5</v>
      </c>
      <c r="AC1423">
        <v>-0.5</v>
      </c>
      <c r="AD1423">
        <v>-1</v>
      </c>
      <c r="AE1423">
        <v>-0.5</v>
      </c>
      <c r="AF1423">
        <v>-0.5</v>
      </c>
      <c r="AG1423">
        <v>-0.5</v>
      </c>
    </row>
    <row r="1424" spans="27:33" x14ac:dyDescent="0.25">
      <c r="AA1424">
        <v>-1</v>
      </c>
      <c r="AB1424">
        <v>-0.25</v>
      </c>
      <c r="AC1424">
        <v>-0.25</v>
      </c>
      <c r="AD1424">
        <v>-0.5</v>
      </c>
      <c r="AE1424">
        <v>0.5</v>
      </c>
      <c r="AF1424">
        <v>-0.25</v>
      </c>
      <c r="AG1424">
        <v>0.5</v>
      </c>
    </row>
    <row r="1425" spans="27:33" x14ac:dyDescent="0.25">
      <c r="AA1425">
        <v>-0.5</v>
      </c>
      <c r="AB1425">
        <v>-0.5</v>
      </c>
      <c r="AC1425">
        <v>-0.5</v>
      </c>
      <c r="AD1425">
        <v>-1</v>
      </c>
      <c r="AE1425">
        <v>0.25</v>
      </c>
      <c r="AF1425">
        <v>-0.5</v>
      </c>
      <c r="AG1425">
        <v>-0.5</v>
      </c>
    </row>
    <row r="1426" spans="27:33" x14ac:dyDescent="0.25">
      <c r="AA1426">
        <v>-1</v>
      </c>
      <c r="AB1426">
        <v>-0.25</v>
      </c>
      <c r="AC1426">
        <v>-1.2749999999999999</v>
      </c>
      <c r="AD1426">
        <v>-0.5</v>
      </c>
      <c r="AE1426">
        <v>-0.25</v>
      </c>
      <c r="AF1426">
        <v>0.5</v>
      </c>
      <c r="AG1426">
        <v>-1</v>
      </c>
    </row>
    <row r="1427" spans="27:33" x14ac:dyDescent="0.25">
      <c r="AA1427">
        <v>-0.5</v>
      </c>
      <c r="AB1427">
        <v>-0.5</v>
      </c>
      <c r="AC1427">
        <v>-0.5</v>
      </c>
      <c r="AD1427">
        <v>-1</v>
      </c>
      <c r="AE1427">
        <v>0.25</v>
      </c>
      <c r="AF1427">
        <v>0.25</v>
      </c>
      <c r="AG1427">
        <v>-0.5</v>
      </c>
    </row>
    <row r="1428" spans="27:33" x14ac:dyDescent="0.25">
      <c r="AA1428">
        <v>0.5</v>
      </c>
      <c r="AB1428">
        <v>-0.25</v>
      </c>
      <c r="AC1428">
        <v>0.5</v>
      </c>
      <c r="AD1428">
        <v>-0.5</v>
      </c>
      <c r="AE1428">
        <v>-0.25</v>
      </c>
      <c r="AF1428">
        <v>0.5</v>
      </c>
      <c r="AG1428">
        <v>0.5</v>
      </c>
    </row>
    <row r="1429" spans="27:33" x14ac:dyDescent="0.25">
      <c r="AA1429">
        <v>-0.5</v>
      </c>
      <c r="AB1429">
        <v>0.25</v>
      </c>
      <c r="AC1429">
        <v>0.25</v>
      </c>
      <c r="AD1429">
        <v>0.5</v>
      </c>
      <c r="AE1429">
        <v>0.25</v>
      </c>
      <c r="AF1429">
        <v>0.25</v>
      </c>
      <c r="AG1429">
        <v>-0.5</v>
      </c>
    </row>
    <row r="1430" spans="27:33" x14ac:dyDescent="0.25">
      <c r="AA1430">
        <v>0.5</v>
      </c>
      <c r="AB1430">
        <v>-0.25</v>
      </c>
      <c r="AC1430">
        <v>-0.25</v>
      </c>
      <c r="AD1430">
        <v>-0.5</v>
      </c>
      <c r="AE1430">
        <v>-0.25</v>
      </c>
      <c r="AF1430">
        <v>-0.25</v>
      </c>
      <c r="AG1430">
        <v>-1</v>
      </c>
    </row>
    <row r="1431" spans="27:33" x14ac:dyDescent="0.25">
      <c r="AA1431">
        <v>-0.5</v>
      </c>
      <c r="AB1431">
        <v>0.25</v>
      </c>
      <c r="AC1431">
        <v>-0.5</v>
      </c>
      <c r="AD1431">
        <v>0.5</v>
      </c>
      <c r="AE1431">
        <v>0.25</v>
      </c>
      <c r="AF1431">
        <v>0.25</v>
      </c>
      <c r="AG1431">
        <v>-0.5</v>
      </c>
    </row>
    <row r="1432" spans="27:33" x14ac:dyDescent="0.25">
      <c r="AA1432">
        <v>-1</v>
      </c>
      <c r="AB1432">
        <v>-0.25</v>
      </c>
      <c r="AC1432">
        <v>-0.25</v>
      </c>
      <c r="AD1432">
        <v>-0.5</v>
      </c>
      <c r="AE1432">
        <v>-0.25</v>
      </c>
      <c r="AF1432">
        <v>-0.25</v>
      </c>
      <c r="AG1432">
        <v>0.5</v>
      </c>
    </row>
    <row r="1433" spans="27:33" x14ac:dyDescent="0.25">
      <c r="AA1433">
        <v>-0.5</v>
      </c>
      <c r="AB1433">
        <v>-0.5</v>
      </c>
      <c r="AC1433">
        <v>4.6500000000000004</v>
      </c>
      <c r="AD1433">
        <v>-1</v>
      </c>
      <c r="AE1433">
        <v>0.25</v>
      </c>
      <c r="AF1433">
        <v>-0.5</v>
      </c>
      <c r="AG1433">
        <v>-0.5</v>
      </c>
    </row>
    <row r="1434" spans="27:33" x14ac:dyDescent="0.25">
      <c r="AA1434">
        <v>-1</v>
      </c>
      <c r="AB1434">
        <v>-0.25</v>
      </c>
      <c r="AC1434">
        <v>-0.25</v>
      </c>
      <c r="AD1434">
        <v>-0.5</v>
      </c>
      <c r="AE1434">
        <v>-0.25</v>
      </c>
      <c r="AF1434">
        <v>0.5</v>
      </c>
      <c r="AG1434">
        <v>0.5</v>
      </c>
    </row>
    <row r="1435" spans="27:33" x14ac:dyDescent="0.25">
      <c r="AA1435">
        <v>1</v>
      </c>
      <c r="AB1435">
        <v>-0.5</v>
      </c>
      <c r="AC1435">
        <v>-0.5</v>
      </c>
      <c r="AD1435">
        <v>0.5</v>
      </c>
      <c r="AE1435">
        <v>-0.5</v>
      </c>
      <c r="AF1435">
        <v>-0.5</v>
      </c>
      <c r="AG1435">
        <v>-0.5</v>
      </c>
    </row>
    <row r="1436" spans="27:33" x14ac:dyDescent="0.25">
      <c r="AA1436">
        <v>-1</v>
      </c>
      <c r="AB1436">
        <v>-0.25</v>
      </c>
      <c r="AC1436">
        <v>-0.25</v>
      </c>
      <c r="AD1436">
        <v>-0.5</v>
      </c>
      <c r="AE1436">
        <v>-0.25</v>
      </c>
      <c r="AF1436">
        <v>-0.25</v>
      </c>
      <c r="AG1436">
        <v>0.5</v>
      </c>
    </row>
    <row r="1437" spans="27:33" x14ac:dyDescent="0.25">
      <c r="AA1437">
        <v>-0.5</v>
      </c>
      <c r="AB1437">
        <v>-0.95</v>
      </c>
      <c r="AC1437">
        <v>0.25</v>
      </c>
      <c r="AD1437">
        <v>-1</v>
      </c>
      <c r="AE1437">
        <v>-0.5</v>
      </c>
      <c r="AF1437">
        <v>1.05</v>
      </c>
      <c r="AG1437">
        <v>-0.5</v>
      </c>
    </row>
    <row r="1438" spans="27:33" x14ac:dyDescent="0.25">
      <c r="AA1438">
        <v>0.5</v>
      </c>
      <c r="AB1438">
        <v>0.5</v>
      </c>
      <c r="AC1438">
        <v>-0.25</v>
      </c>
      <c r="AD1438">
        <v>-0.5</v>
      </c>
      <c r="AE1438">
        <v>-0.25</v>
      </c>
      <c r="AF1438">
        <v>-0.25</v>
      </c>
      <c r="AG1438">
        <v>-1</v>
      </c>
    </row>
    <row r="1439" spans="27:33" x14ac:dyDescent="0.25">
      <c r="AA1439">
        <v>-0.5</v>
      </c>
      <c r="AB1439">
        <v>-1.925</v>
      </c>
      <c r="AC1439">
        <v>-0.5</v>
      </c>
      <c r="AD1439">
        <v>0.5</v>
      </c>
      <c r="AE1439">
        <v>-0.5</v>
      </c>
      <c r="AF1439">
        <v>0.82499999999999996</v>
      </c>
      <c r="AG1439">
        <v>-0.5</v>
      </c>
    </row>
    <row r="1440" spans="27:33" x14ac:dyDescent="0.25">
      <c r="AA1440">
        <v>-1</v>
      </c>
      <c r="AB1440">
        <v>-0.25</v>
      </c>
      <c r="AC1440">
        <v>-0.25</v>
      </c>
      <c r="AD1440">
        <v>-0.5</v>
      </c>
      <c r="AE1440">
        <v>-0.25</v>
      </c>
      <c r="AF1440">
        <v>-0.25</v>
      </c>
      <c r="AG1440">
        <v>-1</v>
      </c>
    </row>
    <row r="1441" spans="27:33" x14ac:dyDescent="0.25">
      <c r="AA1441">
        <v>1.6</v>
      </c>
      <c r="AB1441">
        <v>-0.5</v>
      </c>
      <c r="AC1441">
        <v>0.25</v>
      </c>
      <c r="AD1441">
        <v>0.5</v>
      </c>
      <c r="AE1441">
        <v>-0.5</v>
      </c>
      <c r="AF1441">
        <v>0.25</v>
      </c>
      <c r="AG1441">
        <v>-0.5</v>
      </c>
    </row>
    <row r="1442" spans="27:33" x14ac:dyDescent="0.25">
      <c r="AA1442">
        <v>0.5</v>
      </c>
      <c r="AB1442">
        <v>-0.25</v>
      </c>
      <c r="AC1442">
        <v>-0.25</v>
      </c>
      <c r="AD1442">
        <v>2.35</v>
      </c>
      <c r="AE1442">
        <v>-0.25</v>
      </c>
      <c r="AF1442">
        <v>-0.25</v>
      </c>
      <c r="AG1442">
        <v>-1</v>
      </c>
    </row>
    <row r="1443" spans="27:33" x14ac:dyDescent="0.25">
      <c r="AA1443">
        <v>-0.5</v>
      </c>
      <c r="AB1443">
        <v>-0.5</v>
      </c>
      <c r="AC1443">
        <v>-0.5</v>
      </c>
      <c r="AD1443">
        <v>0.5</v>
      </c>
      <c r="AE1443">
        <v>-0.5</v>
      </c>
      <c r="AF1443">
        <v>-0.5</v>
      </c>
      <c r="AG1443">
        <v>-0.5</v>
      </c>
    </row>
    <row r="1444" spans="27:33" x14ac:dyDescent="0.25">
      <c r="AA1444">
        <v>-1</v>
      </c>
      <c r="AB1444">
        <v>-0.25</v>
      </c>
      <c r="AC1444">
        <v>-0.25</v>
      </c>
      <c r="AD1444">
        <v>-0.5</v>
      </c>
      <c r="AE1444">
        <v>0.5</v>
      </c>
      <c r="AF1444">
        <v>-0.25</v>
      </c>
      <c r="AG1444">
        <v>-1</v>
      </c>
    </row>
    <row r="1445" spans="27:33" x14ac:dyDescent="0.25">
      <c r="AA1445">
        <v>-0.5</v>
      </c>
      <c r="AB1445">
        <v>-0.5</v>
      </c>
      <c r="AC1445">
        <v>-0.5</v>
      </c>
      <c r="AD1445">
        <v>-1</v>
      </c>
      <c r="AE1445">
        <v>0.25</v>
      </c>
      <c r="AF1445">
        <v>0.25</v>
      </c>
      <c r="AG1445">
        <v>-0.5</v>
      </c>
    </row>
    <row r="1446" spans="27:33" x14ac:dyDescent="0.25">
      <c r="AA1446">
        <v>-1</v>
      </c>
      <c r="AB1446">
        <v>-0.25</v>
      </c>
      <c r="AC1446">
        <v>-0.25</v>
      </c>
      <c r="AD1446">
        <v>1</v>
      </c>
      <c r="AE1446">
        <v>-0.25</v>
      </c>
      <c r="AF1446">
        <v>-0.25</v>
      </c>
      <c r="AG1446">
        <v>0.5</v>
      </c>
    </row>
    <row r="1447" spans="27:33" x14ac:dyDescent="0.25">
      <c r="AA1447">
        <v>-0.5</v>
      </c>
      <c r="AB1447">
        <v>-0.5</v>
      </c>
      <c r="AC1447">
        <v>-0.5</v>
      </c>
      <c r="AD1447">
        <v>-1</v>
      </c>
      <c r="AE1447">
        <v>0.25</v>
      </c>
      <c r="AF1447">
        <v>0.25</v>
      </c>
      <c r="AG1447">
        <v>-0.5</v>
      </c>
    </row>
    <row r="1448" spans="27:33" x14ac:dyDescent="0.25">
      <c r="AA1448">
        <v>-1</v>
      </c>
      <c r="AB1448">
        <v>-0.25</v>
      </c>
      <c r="AC1448">
        <v>-0.25</v>
      </c>
      <c r="AD1448">
        <v>1</v>
      </c>
      <c r="AE1448">
        <v>0.5</v>
      </c>
      <c r="AF1448">
        <v>-0.25</v>
      </c>
      <c r="AG1448">
        <v>-1</v>
      </c>
    </row>
    <row r="1449" spans="27:33" x14ac:dyDescent="0.25">
      <c r="AA1449">
        <v>-1.55</v>
      </c>
      <c r="AB1449">
        <v>-0.5</v>
      </c>
      <c r="AC1449">
        <v>-0.5</v>
      </c>
      <c r="AD1449">
        <v>-1</v>
      </c>
      <c r="AE1449">
        <v>-0.5</v>
      </c>
      <c r="AF1449">
        <v>0.25</v>
      </c>
      <c r="AG1449">
        <v>-0.5</v>
      </c>
    </row>
    <row r="1450" spans="27:33" x14ac:dyDescent="0.25">
      <c r="AA1450">
        <v>-1</v>
      </c>
      <c r="AB1450">
        <v>-0.25</v>
      </c>
      <c r="AC1450">
        <v>-1.1000000000000001</v>
      </c>
      <c r="AD1450">
        <v>5.95</v>
      </c>
      <c r="AE1450">
        <v>-0.25</v>
      </c>
      <c r="AF1450">
        <v>-0.25</v>
      </c>
      <c r="AG1450">
        <v>-1</v>
      </c>
    </row>
    <row r="1451" spans="27:33" x14ac:dyDescent="0.25">
      <c r="AA1451">
        <v>-0.5</v>
      </c>
      <c r="AB1451">
        <v>-0.5</v>
      </c>
      <c r="AC1451">
        <v>0.25</v>
      </c>
      <c r="AD1451">
        <v>-1</v>
      </c>
      <c r="AE1451">
        <v>0.25</v>
      </c>
      <c r="AF1451">
        <v>0.25</v>
      </c>
      <c r="AG1451">
        <v>-0.5</v>
      </c>
    </row>
    <row r="1452" spans="27:33" x14ac:dyDescent="0.25">
      <c r="AA1452">
        <v>0.5</v>
      </c>
      <c r="AB1452">
        <v>-0.25</v>
      </c>
      <c r="AC1452">
        <v>-0.25</v>
      </c>
      <c r="AD1452">
        <v>1</v>
      </c>
      <c r="AE1452">
        <v>-0.25</v>
      </c>
      <c r="AF1452">
        <v>-0.25</v>
      </c>
      <c r="AG1452">
        <v>0.5</v>
      </c>
    </row>
    <row r="1453" spans="27:33" x14ac:dyDescent="0.25">
      <c r="AA1453">
        <v>-0.5</v>
      </c>
      <c r="AB1453">
        <v>-0.5</v>
      </c>
      <c r="AC1453">
        <v>7.625</v>
      </c>
      <c r="AD1453">
        <v>-1</v>
      </c>
      <c r="AE1453">
        <v>0.25</v>
      </c>
      <c r="AF1453">
        <v>-0.5</v>
      </c>
      <c r="AG1453">
        <v>-0.5</v>
      </c>
    </row>
    <row r="1454" spans="27:33" x14ac:dyDescent="0.25">
      <c r="AA1454">
        <v>-1</v>
      </c>
      <c r="AB1454">
        <v>-3.95</v>
      </c>
      <c r="AC1454">
        <v>-0.25</v>
      </c>
      <c r="AD1454">
        <v>-0.5</v>
      </c>
      <c r="AE1454">
        <v>-0.25</v>
      </c>
      <c r="AF1454">
        <v>-0.25</v>
      </c>
      <c r="AG1454">
        <v>-1</v>
      </c>
    </row>
    <row r="1455" spans="27:33" x14ac:dyDescent="0.25">
      <c r="AA1455">
        <v>1</v>
      </c>
      <c r="AB1455">
        <v>-0.5</v>
      </c>
      <c r="AC1455">
        <v>-0.5</v>
      </c>
      <c r="AD1455">
        <v>-1</v>
      </c>
      <c r="AE1455">
        <v>0.25</v>
      </c>
      <c r="AF1455">
        <v>-0.5</v>
      </c>
      <c r="AG1455">
        <v>-0.5</v>
      </c>
    </row>
    <row r="1456" spans="27:33" x14ac:dyDescent="0.25">
      <c r="AA1456">
        <v>-1</v>
      </c>
      <c r="AB1456">
        <v>0.5</v>
      </c>
      <c r="AC1456">
        <v>0.5</v>
      </c>
      <c r="AD1456">
        <v>-0.5</v>
      </c>
      <c r="AE1456">
        <v>-0.25</v>
      </c>
      <c r="AF1456">
        <v>-0.25</v>
      </c>
      <c r="AG1456">
        <v>-1</v>
      </c>
    </row>
    <row r="1457" spans="27:33" x14ac:dyDescent="0.25">
      <c r="AA1457">
        <v>-1.75</v>
      </c>
      <c r="AB1457">
        <v>-0.5</v>
      </c>
      <c r="AC1457">
        <v>-0.5</v>
      </c>
      <c r="AD1457">
        <v>0.5</v>
      </c>
      <c r="AE1457">
        <v>-0.5</v>
      </c>
      <c r="AF1457">
        <v>-0.5</v>
      </c>
      <c r="AG1457">
        <v>-0.5</v>
      </c>
    </row>
    <row r="1458" spans="27:33" x14ac:dyDescent="0.25">
      <c r="AA1458">
        <v>-1</v>
      </c>
      <c r="AB1458">
        <v>-0.25</v>
      </c>
      <c r="AC1458">
        <v>-0.25</v>
      </c>
      <c r="AD1458">
        <v>-0.5</v>
      </c>
      <c r="AE1458">
        <v>0.5</v>
      </c>
      <c r="AF1458">
        <v>-0.25</v>
      </c>
      <c r="AG1458">
        <v>-1</v>
      </c>
    </row>
    <row r="1459" spans="27:33" x14ac:dyDescent="0.25">
      <c r="AA1459">
        <v>-0.5</v>
      </c>
      <c r="AB1459">
        <v>-0.5</v>
      </c>
      <c r="AC1459">
        <v>-0.5</v>
      </c>
      <c r="AD1459">
        <v>0.5</v>
      </c>
      <c r="AE1459">
        <v>0.25</v>
      </c>
      <c r="AF1459">
        <v>-0.5</v>
      </c>
      <c r="AG1459">
        <v>-0.5</v>
      </c>
    </row>
    <row r="1460" spans="27:33" x14ac:dyDescent="0.25">
      <c r="AA1460">
        <v>0.5</v>
      </c>
      <c r="AB1460">
        <v>-0.25</v>
      </c>
      <c r="AC1460">
        <v>-1.325</v>
      </c>
      <c r="AD1460">
        <v>-0.5</v>
      </c>
      <c r="AE1460">
        <v>0.5</v>
      </c>
      <c r="AF1460">
        <v>0.5</v>
      </c>
      <c r="AG1460">
        <v>-1</v>
      </c>
    </row>
    <row r="1461" spans="27:33" x14ac:dyDescent="0.25">
      <c r="AA1461">
        <v>2.65</v>
      </c>
      <c r="AB1461">
        <v>-2.7250000000000001</v>
      </c>
      <c r="AC1461">
        <v>0.25</v>
      </c>
      <c r="AD1461">
        <v>0.5</v>
      </c>
      <c r="AE1461">
        <v>-0.5</v>
      </c>
      <c r="AF1461">
        <v>-0.5</v>
      </c>
      <c r="AG1461">
        <v>-0.5</v>
      </c>
    </row>
    <row r="1462" spans="27:33" x14ac:dyDescent="0.25">
      <c r="AA1462">
        <v>-1</v>
      </c>
      <c r="AB1462">
        <v>-0.25</v>
      </c>
      <c r="AC1462">
        <v>-1.925</v>
      </c>
      <c r="AD1462">
        <v>10.35</v>
      </c>
      <c r="AE1462">
        <v>-0.25</v>
      </c>
      <c r="AF1462">
        <v>-0.25</v>
      </c>
      <c r="AG1462">
        <v>-1</v>
      </c>
    </row>
    <row r="1463" spans="27:33" x14ac:dyDescent="0.25">
      <c r="AA1463">
        <v>-0.5</v>
      </c>
      <c r="AB1463">
        <v>-0.5</v>
      </c>
      <c r="AC1463">
        <v>-0.5</v>
      </c>
      <c r="AD1463">
        <v>-1</v>
      </c>
      <c r="AE1463">
        <v>0.25</v>
      </c>
      <c r="AF1463">
        <v>-0.5</v>
      </c>
      <c r="AG1463">
        <v>-0.5</v>
      </c>
    </row>
    <row r="1464" spans="27:33" x14ac:dyDescent="0.25">
      <c r="AA1464">
        <v>0.5</v>
      </c>
      <c r="AB1464">
        <v>-0.25</v>
      </c>
      <c r="AC1464">
        <v>-0.25</v>
      </c>
      <c r="AD1464">
        <v>-0.5</v>
      </c>
      <c r="AE1464">
        <v>-0.25</v>
      </c>
      <c r="AF1464">
        <v>-0.25</v>
      </c>
      <c r="AG1464">
        <v>0.5</v>
      </c>
    </row>
    <row r="1465" spans="27:33" x14ac:dyDescent="0.25">
      <c r="AA1465">
        <v>1</v>
      </c>
      <c r="AB1465">
        <v>-1.4</v>
      </c>
      <c r="AC1465">
        <v>-0.5</v>
      </c>
      <c r="AD1465">
        <v>-1</v>
      </c>
      <c r="AE1465">
        <v>0.25</v>
      </c>
      <c r="AF1465">
        <v>-0.5</v>
      </c>
      <c r="AG1465">
        <v>-0.5</v>
      </c>
    </row>
    <row r="1466" spans="27:33" x14ac:dyDescent="0.25">
      <c r="AA1466">
        <v>-1</v>
      </c>
      <c r="AB1466">
        <v>-0.25</v>
      </c>
      <c r="AC1466">
        <v>-0.25</v>
      </c>
      <c r="AD1466">
        <v>-0.5</v>
      </c>
      <c r="AE1466">
        <v>0.5</v>
      </c>
      <c r="AF1466">
        <v>0.5</v>
      </c>
      <c r="AG1466">
        <v>-1</v>
      </c>
    </row>
    <row r="1467" spans="27:33" x14ac:dyDescent="0.25">
      <c r="AA1467">
        <v>-0.5</v>
      </c>
      <c r="AB1467">
        <v>0.25</v>
      </c>
      <c r="AC1467">
        <v>0.25</v>
      </c>
      <c r="AD1467">
        <v>-1</v>
      </c>
      <c r="AE1467">
        <v>-0.5</v>
      </c>
      <c r="AF1467">
        <v>0.25</v>
      </c>
      <c r="AG1467">
        <v>-0.5</v>
      </c>
    </row>
    <row r="1468" spans="27:33" x14ac:dyDescent="0.25">
      <c r="AA1468">
        <v>-1</v>
      </c>
      <c r="AB1468">
        <v>-0.25</v>
      </c>
      <c r="AC1468">
        <v>-0.25</v>
      </c>
      <c r="AD1468">
        <v>3</v>
      </c>
      <c r="AE1468">
        <v>-0.25</v>
      </c>
      <c r="AF1468">
        <v>0.5</v>
      </c>
      <c r="AG1468">
        <v>0.5</v>
      </c>
    </row>
    <row r="1469" spans="27:33" x14ac:dyDescent="0.25">
      <c r="AA1469">
        <v>-0.5</v>
      </c>
      <c r="AB1469">
        <v>-0.5</v>
      </c>
      <c r="AC1469">
        <v>-0.5</v>
      </c>
      <c r="AD1469">
        <v>-1</v>
      </c>
      <c r="AE1469">
        <v>0.25</v>
      </c>
      <c r="AF1469">
        <v>0.25</v>
      </c>
      <c r="AG1469">
        <v>-0.5</v>
      </c>
    </row>
    <row r="1470" spans="27:33" x14ac:dyDescent="0.25">
      <c r="AA1470">
        <v>-1</v>
      </c>
      <c r="AB1470">
        <v>-1.3</v>
      </c>
      <c r="AC1470">
        <v>-2.6749999999999998</v>
      </c>
      <c r="AD1470">
        <v>-0.5</v>
      </c>
      <c r="AE1470">
        <v>-0.25</v>
      </c>
      <c r="AF1470">
        <v>0.5</v>
      </c>
      <c r="AG1470">
        <v>0.5</v>
      </c>
    </row>
    <row r="1471" spans="27:33" x14ac:dyDescent="0.25">
      <c r="AA1471">
        <v>-0.5</v>
      </c>
      <c r="AB1471">
        <v>0.25</v>
      </c>
      <c r="AC1471">
        <v>0.25</v>
      </c>
      <c r="AD1471">
        <v>0.5</v>
      </c>
      <c r="AE1471">
        <v>0.25</v>
      </c>
      <c r="AF1471">
        <v>-0.92500000000000004</v>
      </c>
      <c r="AG1471">
        <v>-0.5</v>
      </c>
    </row>
    <row r="1472" spans="27:33" x14ac:dyDescent="0.25">
      <c r="AA1472">
        <v>-1</v>
      </c>
      <c r="AB1472">
        <v>-0.25</v>
      </c>
      <c r="AC1472">
        <v>-0.25</v>
      </c>
      <c r="AD1472">
        <v>-0.5</v>
      </c>
      <c r="AE1472">
        <v>-0.25</v>
      </c>
      <c r="AF1472">
        <v>-0.25</v>
      </c>
      <c r="AG1472">
        <v>-1</v>
      </c>
    </row>
    <row r="1473" spans="27:33" x14ac:dyDescent="0.25">
      <c r="AA1473">
        <v>-0.5</v>
      </c>
      <c r="AB1473">
        <v>-0.5</v>
      </c>
      <c r="AC1473">
        <v>-0.5</v>
      </c>
      <c r="AD1473">
        <v>0.5</v>
      </c>
      <c r="AE1473">
        <v>0.25</v>
      </c>
      <c r="AF1473">
        <v>0.25</v>
      </c>
      <c r="AG1473">
        <v>-0.5</v>
      </c>
    </row>
    <row r="1474" spans="27:33" x14ac:dyDescent="0.25">
      <c r="AA1474">
        <v>-1</v>
      </c>
      <c r="AB1474">
        <v>-0.25</v>
      </c>
      <c r="AC1474">
        <v>-0.25</v>
      </c>
      <c r="AD1474">
        <v>-0.5</v>
      </c>
      <c r="AE1474">
        <v>-0.25</v>
      </c>
      <c r="AF1474">
        <v>-2.5249999999999999</v>
      </c>
      <c r="AG1474">
        <v>0.5</v>
      </c>
    </row>
    <row r="1475" spans="27:33" x14ac:dyDescent="0.25">
      <c r="AA1475">
        <v>-0.5</v>
      </c>
      <c r="AB1475">
        <v>0.25</v>
      </c>
      <c r="AC1475">
        <v>-0.5</v>
      </c>
      <c r="AD1475">
        <v>0.5</v>
      </c>
      <c r="AE1475">
        <v>0.25</v>
      </c>
      <c r="AF1475">
        <v>-0.5</v>
      </c>
      <c r="AG1475">
        <v>-0.5</v>
      </c>
    </row>
    <row r="1476" spans="27:33" x14ac:dyDescent="0.25">
      <c r="AA1476">
        <v>-1</v>
      </c>
      <c r="AB1476">
        <v>-0.25</v>
      </c>
      <c r="AC1476">
        <v>0.5</v>
      </c>
      <c r="AD1476">
        <v>-0.5</v>
      </c>
      <c r="AE1476">
        <v>-0.25</v>
      </c>
      <c r="AF1476">
        <v>-0.25</v>
      </c>
      <c r="AG1476">
        <v>0.5</v>
      </c>
    </row>
    <row r="1477" spans="27:33" x14ac:dyDescent="0.25">
      <c r="AA1477">
        <v>-0.5</v>
      </c>
      <c r="AB1477">
        <v>0.25</v>
      </c>
      <c r="AC1477">
        <v>-0.5</v>
      </c>
      <c r="AD1477">
        <v>0.5</v>
      </c>
      <c r="AE1477">
        <v>0.25</v>
      </c>
      <c r="AF1477">
        <v>-0.5</v>
      </c>
      <c r="AG1477">
        <v>-0.5</v>
      </c>
    </row>
    <row r="1478" spans="27:33" x14ac:dyDescent="0.25">
      <c r="AA1478">
        <v>0.5</v>
      </c>
      <c r="AB1478">
        <v>-0.25</v>
      </c>
      <c r="AC1478">
        <v>-0.25</v>
      </c>
      <c r="AD1478">
        <v>-0.5</v>
      </c>
      <c r="AE1478">
        <v>-0.25</v>
      </c>
      <c r="AF1478">
        <v>-0.25</v>
      </c>
      <c r="AG1478">
        <v>-1</v>
      </c>
    </row>
    <row r="1479" spans="27:33" x14ac:dyDescent="0.25">
      <c r="AA1479">
        <v>1</v>
      </c>
      <c r="AB1479">
        <v>-0.5</v>
      </c>
      <c r="AC1479">
        <v>-0.5</v>
      </c>
      <c r="AD1479">
        <v>-1</v>
      </c>
      <c r="AE1479">
        <v>-0.5</v>
      </c>
      <c r="AF1479">
        <v>0.25</v>
      </c>
      <c r="AG1479">
        <v>-0.5</v>
      </c>
    </row>
    <row r="1480" spans="27:33" x14ac:dyDescent="0.25">
      <c r="AA1480">
        <v>-1</v>
      </c>
      <c r="AB1480">
        <v>-0.25</v>
      </c>
      <c r="AC1480">
        <v>-0.25</v>
      </c>
      <c r="AD1480">
        <v>-0.5</v>
      </c>
      <c r="AE1480">
        <v>-0.25</v>
      </c>
      <c r="AF1480">
        <v>0.5</v>
      </c>
      <c r="AG1480">
        <v>0.5</v>
      </c>
    </row>
    <row r="1481" spans="27:33" x14ac:dyDescent="0.25">
      <c r="AA1481">
        <v>-0.5</v>
      </c>
      <c r="AB1481">
        <v>0.25</v>
      </c>
      <c r="AC1481">
        <v>-0.5</v>
      </c>
      <c r="AD1481">
        <v>-1</v>
      </c>
      <c r="AE1481">
        <v>0.25</v>
      </c>
      <c r="AF1481">
        <v>0.25</v>
      </c>
      <c r="AG1481">
        <v>-0.5</v>
      </c>
    </row>
    <row r="1482" spans="27:33" x14ac:dyDescent="0.25">
      <c r="AA1482">
        <v>0.5</v>
      </c>
      <c r="AB1482">
        <v>-0.25</v>
      </c>
      <c r="AC1482">
        <v>-0.25</v>
      </c>
      <c r="AD1482">
        <v>-0.5</v>
      </c>
      <c r="AE1482">
        <v>-0.25</v>
      </c>
      <c r="AF1482">
        <v>-0.25</v>
      </c>
      <c r="AG1482">
        <v>0.5</v>
      </c>
    </row>
    <row r="1483" spans="27:33" x14ac:dyDescent="0.25">
      <c r="AA1483">
        <v>-0.5</v>
      </c>
      <c r="AB1483">
        <v>-0.5</v>
      </c>
      <c r="AC1483">
        <v>-0.5</v>
      </c>
      <c r="AD1483">
        <v>21.5</v>
      </c>
      <c r="AE1483">
        <v>-0.5</v>
      </c>
      <c r="AF1483">
        <v>0.25</v>
      </c>
      <c r="AG1483">
        <v>-0.5</v>
      </c>
    </row>
    <row r="1484" spans="27:33" x14ac:dyDescent="0.25">
      <c r="AA1484">
        <v>0.5</v>
      </c>
      <c r="AB1484">
        <v>-0.25</v>
      </c>
      <c r="AC1484">
        <v>-0.25</v>
      </c>
      <c r="AD1484">
        <v>-0.5</v>
      </c>
      <c r="AE1484">
        <v>-1.075</v>
      </c>
      <c r="AF1484">
        <v>-0.25</v>
      </c>
      <c r="AG1484">
        <v>-1</v>
      </c>
    </row>
    <row r="1485" spans="27:33" x14ac:dyDescent="0.25">
      <c r="AA1485">
        <v>-0.5</v>
      </c>
      <c r="AB1485">
        <v>-0.5</v>
      </c>
      <c r="AC1485">
        <v>-0.5</v>
      </c>
      <c r="AD1485">
        <v>11.65</v>
      </c>
      <c r="AE1485">
        <v>-0.5</v>
      </c>
      <c r="AF1485">
        <v>-0.5</v>
      </c>
      <c r="AG1485">
        <v>-0.5</v>
      </c>
    </row>
    <row r="1486" spans="27:33" x14ac:dyDescent="0.25">
      <c r="AA1486">
        <v>0.5</v>
      </c>
      <c r="AB1486">
        <v>-0.25</v>
      </c>
      <c r="AC1486">
        <v>-0.25</v>
      </c>
      <c r="AD1486">
        <v>-0.5</v>
      </c>
      <c r="AE1486">
        <v>0.52500000000000002</v>
      </c>
      <c r="AF1486">
        <v>-0.25</v>
      </c>
      <c r="AG1486">
        <v>-1</v>
      </c>
    </row>
    <row r="1487" spans="27:33" x14ac:dyDescent="0.25">
      <c r="AA1487">
        <v>-0.5</v>
      </c>
      <c r="AB1487">
        <v>0.25</v>
      </c>
      <c r="AC1487">
        <v>0.25</v>
      </c>
      <c r="AD1487">
        <v>-1</v>
      </c>
      <c r="AE1487">
        <v>0.25</v>
      </c>
      <c r="AF1487">
        <v>-0.5</v>
      </c>
      <c r="AG1487">
        <v>1.65</v>
      </c>
    </row>
    <row r="1488" spans="27:33" x14ac:dyDescent="0.25">
      <c r="AA1488">
        <v>0.5</v>
      </c>
      <c r="AB1488">
        <v>-0.25</v>
      </c>
      <c r="AC1488">
        <v>-3.875</v>
      </c>
      <c r="AD1488">
        <v>-0.5</v>
      </c>
      <c r="AE1488">
        <v>-0.25</v>
      </c>
      <c r="AF1488">
        <v>-0.25</v>
      </c>
      <c r="AG1488">
        <v>0.5</v>
      </c>
    </row>
    <row r="1489" spans="27:33" x14ac:dyDescent="0.25">
      <c r="AA1489">
        <v>-0.5</v>
      </c>
      <c r="AB1489">
        <v>0.25</v>
      </c>
      <c r="AC1489">
        <v>1.1499999999999999</v>
      </c>
      <c r="AD1489">
        <v>-1</v>
      </c>
      <c r="AE1489">
        <v>-0.5</v>
      </c>
      <c r="AF1489">
        <v>0.25</v>
      </c>
      <c r="AG1489">
        <v>1</v>
      </c>
    </row>
    <row r="1490" spans="27:33" x14ac:dyDescent="0.25">
      <c r="AA1490">
        <v>-1</v>
      </c>
      <c r="AB1490">
        <v>-0.25</v>
      </c>
      <c r="AC1490">
        <v>-0.25</v>
      </c>
      <c r="AD1490">
        <v>-0.5</v>
      </c>
      <c r="AE1490">
        <v>-0.25</v>
      </c>
      <c r="AF1490">
        <v>-1.05</v>
      </c>
      <c r="AG1490">
        <v>0.5</v>
      </c>
    </row>
    <row r="1491" spans="27:33" x14ac:dyDescent="0.25">
      <c r="AA1491">
        <v>3.2</v>
      </c>
      <c r="AB1491">
        <v>-0.5</v>
      </c>
      <c r="AC1491">
        <v>0.25</v>
      </c>
      <c r="AD1491">
        <v>-1</v>
      </c>
      <c r="AE1491">
        <v>0.25</v>
      </c>
      <c r="AF1491">
        <v>-0.5</v>
      </c>
      <c r="AG1491">
        <v>-0.5</v>
      </c>
    </row>
    <row r="1492" spans="27:33" x14ac:dyDescent="0.25">
      <c r="AA1492">
        <v>-1</v>
      </c>
      <c r="AB1492">
        <v>-0.25</v>
      </c>
      <c r="AC1492">
        <v>-0.25</v>
      </c>
      <c r="AD1492">
        <v>1</v>
      </c>
      <c r="AE1492">
        <v>-0.25</v>
      </c>
      <c r="AF1492">
        <v>0.5</v>
      </c>
      <c r="AG1492">
        <v>0.5</v>
      </c>
    </row>
    <row r="1493" spans="27:33" x14ac:dyDescent="0.25">
      <c r="AA1493">
        <v>-0.5</v>
      </c>
      <c r="AB1493">
        <v>0.25</v>
      </c>
      <c r="AC1493">
        <v>0.25</v>
      </c>
      <c r="AD1493">
        <v>0.5</v>
      </c>
      <c r="AE1493">
        <v>0.25</v>
      </c>
      <c r="AF1493">
        <v>-0.5</v>
      </c>
      <c r="AG1493">
        <v>-0.5</v>
      </c>
    </row>
    <row r="1494" spans="27:33" x14ac:dyDescent="0.25">
      <c r="AA1494">
        <v>0.5</v>
      </c>
      <c r="AB1494">
        <v>-0.25</v>
      </c>
      <c r="AC1494">
        <v>-0.25</v>
      </c>
      <c r="AD1494">
        <v>-0.5</v>
      </c>
      <c r="AE1494">
        <v>-0.25</v>
      </c>
      <c r="AF1494">
        <v>-0.25</v>
      </c>
      <c r="AG1494">
        <v>-1</v>
      </c>
    </row>
    <row r="1495" spans="27:33" x14ac:dyDescent="0.25">
      <c r="AA1495">
        <v>-0.5</v>
      </c>
      <c r="AB1495">
        <v>1.35</v>
      </c>
      <c r="AC1495">
        <v>-0.5</v>
      </c>
      <c r="AD1495">
        <v>-1</v>
      </c>
      <c r="AE1495">
        <v>-0.5</v>
      </c>
      <c r="AF1495">
        <v>-0.5</v>
      </c>
      <c r="AG1495">
        <v>-0.5</v>
      </c>
    </row>
    <row r="1496" spans="27:33" x14ac:dyDescent="0.25">
      <c r="AA1496">
        <v>0.5</v>
      </c>
      <c r="AB1496">
        <v>-0.25</v>
      </c>
      <c r="AC1496">
        <v>-1.6</v>
      </c>
      <c r="AD1496">
        <v>-0.5</v>
      </c>
      <c r="AE1496">
        <v>0.5</v>
      </c>
      <c r="AF1496">
        <v>-1.25</v>
      </c>
      <c r="AG1496">
        <v>0.5</v>
      </c>
    </row>
    <row r="1497" spans="27:33" x14ac:dyDescent="0.25">
      <c r="AA1497">
        <v>1</v>
      </c>
      <c r="AB1497">
        <v>-0.5</v>
      </c>
      <c r="AC1497">
        <v>-0.5</v>
      </c>
      <c r="AD1497">
        <v>15.4</v>
      </c>
      <c r="AE1497">
        <v>1.125</v>
      </c>
      <c r="AF1497">
        <v>-0.5</v>
      </c>
      <c r="AG1497">
        <v>-0.5</v>
      </c>
    </row>
    <row r="1498" spans="27:33" x14ac:dyDescent="0.25">
      <c r="AA1498">
        <v>-1</v>
      </c>
      <c r="AB1498">
        <v>-0.25</v>
      </c>
      <c r="AC1498">
        <v>-0.25</v>
      </c>
      <c r="AD1498">
        <v>3.05</v>
      </c>
      <c r="AE1498">
        <v>-0.25</v>
      </c>
      <c r="AF1498">
        <v>-0.25</v>
      </c>
      <c r="AG1498">
        <v>-1</v>
      </c>
    </row>
    <row r="1499" spans="27:33" x14ac:dyDescent="0.25">
      <c r="AA1499">
        <v>-0.5</v>
      </c>
      <c r="AB1499">
        <v>-0.5</v>
      </c>
      <c r="AC1499">
        <v>-0.5</v>
      </c>
      <c r="AD1499">
        <v>-1</v>
      </c>
      <c r="AE1499">
        <v>0.25</v>
      </c>
      <c r="AF1499">
        <v>2.15</v>
      </c>
      <c r="AG1499">
        <v>-0.5</v>
      </c>
    </row>
    <row r="1500" spans="27:33" x14ac:dyDescent="0.25">
      <c r="AA1500">
        <v>0.5</v>
      </c>
      <c r="AB1500">
        <v>-0.25</v>
      </c>
      <c r="AC1500">
        <v>-0.25</v>
      </c>
      <c r="AD1500">
        <v>-0.5</v>
      </c>
      <c r="AE1500">
        <v>-0.25</v>
      </c>
      <c r="AF1500">
        <v>-0.25</v>
      </c>
      <c r="AG1500">
        <v>-1</v>
      </c>
    </row>
    <row r="1501" spans="27:33" x14ac:dyDescent="0.25">
      <c r="AA1501">
        <v>-0.5</v>
      </c>
      <c r="AB1501">
        <v>0.25</v>
      </c>
      <c r="AC1501">
        <v>-0.5</v>
      </c>
      <c r="AD1501">
        <v>0.5</v>
      </c>
      <c r="AE1501">
        <v>0.25</v>
      </c>
      <c r="AF1501">
        <v>-0.5</v>
      </c>
      <c r="AG1501">
        <v>-0.5</v>
      </c>
    </row>
    <row r="1502" spans="27:33" x14ac:dyDescent="0.25">
      <c r="AA1502">
        <v>-3.5</v>
      </c>
      <c r="AB1502">
        <v>0.5</v>
      </c>
      <c r="AC1502">
        <v>-0.5</v>
      </c>
      <c r="AD1502">
        <v>-0.25</v>
      </c>
      <c r="AE1502">
        <v>-0.25</v>
      </c>
      <c r="AF1502">
        <v>-1</v>
      </c>
    </row>
    <row r="1503" spans="27:33" x14ac:dyDescent="0.25">
      <c r="AA1503">
        <v>-1.4750000000000001</v>
      </c>
      <c r="AB1503">
        <v>0.25</v>
      </c>
      <c r="AC1503">
        <v>0.5</v>
      </c>
      <c r="AD1503">
        <v>0.25</v>
      </c>
      <c r="AE1503">
        <v>0.25</v>
      </c>
      <c r="AF1503">
        <v>1</v>
      </c>
    </row>
    <row r="1504" spans="27:33" x14ac:dyDescent="0.25">
      <c r="AA1504">
        <v>-3.15</v>
      </c>
      <c r="AB1504">
        <v>-0.25</v>
      </c>
      <c r="AC1504">
        <v>-0.5</v>
      </c>
      <c r="AD1504">
        <v>-0.25</v>
      </c>
      <c r="AE1504">
        <v>-0.25</v>
      </c>
      <c r="AF1504">
        <v>0.5</v>
      </c>
    </row>
    <row r="1505" spans="27:32" x14ac:dyDescent="0.25">
      <c r="AA1505">
        <v>-0.5</v>
      </c>
      <c r="AB1505">
        <v>-2.7250000000000001</v>
      </c>
      <c r="AC1505">
        <v>0.5</v>
      </c>
      <c r="AD1505">
        <v>1.75</v>
      </c>
      <c r="AE1505">
        <v>-0.5</v>
      </c>
      <c r="AF1505">
        <v>-0.5</v>
      </c>
    </row>
    <row r="1506" spans="27:32" x14ac:dyDescent="0.25">
      <c r="AA1506">
        <v>-0.25</v>
      </c>
      <c r="AB1506">
        <v>-0.25</v>
      </c>
      <c r="AC1506">
        <v>-0.5</v>
      </c>
      <c r="AD1506">
        <v>-0.25</v>
      </c>
      <c r="AE1506">
        <v>-0.25</v>
      </c>
      <c r="AF1506">
        <v>-1</v>
      </c>
    </row>
    <row r="1507" spans="27:32" x14ac:dyDescent="0.25">
      <c r="AA1507">
        <v>-0.5</v>
      </c>
      <c r="AB1507">
        <v>-0.5</v>
      </c>
      <c r="AC1507">
        <v>7.5</v>
      </c>
      <c r="AD1507">
        <v>0.25</v>
      </c>
      <c r="AE1507">
        <v>0.25</v>
      </c>
      <c r="AF1507">
        <v>-0.5</v>
      </c>
    </row>
    <row r="1508" spans="27:32" x14ac:dyDescent="0.25">
      <c r="AA1508">
        <v>-0.25</v>
      </c>
      <c r="AB1508">
        <v>-0.25</v>
      </c>
      <c r="AC1508">
        <v>-0.5</v>
      </c>
      <c r="AD1508">
        <v>-0.25</v>
      </c>
      <c r="AE1508">
        <v>-0.25</v>
      </c>
      <c r="AF1508">
        <v>0.5</v>
      </c>
    </row>
    <row r="1509" spans="27:32" x14ac:dyDescent="0.25">
      <c r="AA1509">
        <v>-0.5</v>
      </c>
      <c r="AB1509">
        <v>-0.5</v>
      </c>
      <c r="AC1509">
        <v>0.5</v>
      </c>
      <c r="AD1509">
        <v>0.25</v>
      </c>
      <c r="AE1509">
        <v>-0.5</v>
      </c>
      <c r="AF1509">
        <v>-0.5</v>
      </c>
    </row>
    <row r="1510" spans="27:32" x14ac:dyDescent="0.25">
      <c r="AA1510">
        <v>-0.25</v>
      </c>
      <c r="AB1510">
        <v>-0.25</v>
      </c>
      <c r="AC1510">
        <v>-0.5</v>
      </c>
      <c r="AD1510">
        <v>-0.25</v>
      </c>
      <c r="AE1510">
        <v>-0.25</v>
      </c>
      <c r="AF1510">
        <v>0.5</v>
      </c>
    </row>
    <row r="1511" spans="27:32" x14ac:dyDescent="0.25">
      <c r="AA1511">
        <v>0.25</v>
      </c>
      <c r="AB1511">
        <v>0.25</v>
      </c>
      <c r="AC1511">
        <v>-1</v>
      </c>
      <c r="AD1511">
        <v>1.2</v>
      </c>
      <c r="AE1511">
        <v>0.25</v>
      </c>
      <c r="AF1511">
        <v>-0.5</v>
      </c>
    </row>
    <row r="1512" spans="27:32" x14ac:dyDescent="0.25">
      <c r="AA1512">
        <v>0.5</v>
      </c>
      <c r="AB1512">
        <v>-0.25</v>
      </c>
      <c r="AC1512">
        <v>-0.5</v>
      </c>
      <c r="AD1512">
        <v>-0.25</v>
      </c>
      <c r="AE1512">
        <v>0.5</v>
      </c>
      <c r="AF1512">
        <v>0.5</v>
      </c>
    </row>
    <row r="1513" spans="27:32" x14ac:dyDescent="0.25">
      <c r="AA1513">
        <v>-0.5</v>
      </c>
      <c r="AB1513">
        <v>0.25</v>
      </c>
      <c r="AC1513">
        <v>-1</v>
      </c>
      <c r="AD1513">
        <v>-0.5</v>
      </c>
      <c r="AE1513">
        <v>0.25</v>
      </c>
      <c r="AF1513">
        <v>-0.5</v>
      </c>
    </row>
    <row r="1514" spans="27:32" x14ac:dyDescent="0.25">
      <c r="AA1514">
        <v>1.175</v>
      </c>
      <c r="AB1514">
        <v>-0.25</v>
      </c>
      <c r="AC1514">
        <v>-0.5</v>
      </c>
      <c r="AD1514">
        <v>-0.25</v>
      </c>
      <c r="AE1514">
        <v>-0.25</v>
      </c>
      <c r="AF1514">
        <v>0.5</v>
      </c>
    </row>
    <row r="1515" spans="27:32" x14ac:dyDescent="0.25">
      <c r="AA1515">
        <v>0.25</v>
      </c>
      <c r="AB1515">
        <v>0.25</v>
      </c>
      <c r="AC1515">
        <v>-1</v>
      </c>
      <c r="AD1515">
        <v>-0.5</v>
      </c>
      <c r="AE1515">
        <v>0.25</v>
      </c>
      <c r="AF1515">
        <v>-0.5</v>
      </c>
    </row>
    <row r="1516" spans="27:32" x14ac:dyDescent="0.25">
      <c r="AA1516">
        <v>-0.25</v>
      </c>
      <c r="AB1516">
        <v>-0.25</v>
      </c>
      <c r="AC1516">
        <v>-0.5</v>
      </c>
      <c r="AD1516">
        <v>-0.25</v>
      </c>
      <c r="AE1516">
        <v>-0.25</v>
      </c>
      <c r="AF1516">
        <v>0.5</v>
      </c>
    </row>
    <row r="1517" spans="27:32" x14ac:dyDescent="0.25">
      <c r="AA1517">
        <v>0.25</v>
      </c>
      <c r="AB1517">
        <v>-0.5</v>
      </c>
      <c r="AC1517">
        <v>-1</v>
      </c>
      <c r="AD1517">
        <v>-0.5</v>
      </c>
      <c r="AE1517">
        <v>0.25</v>
      </c>
      <c r="AF1517">
        <v>-0.5</v>
      </c>
    </row>
    <row r="1518" spans="27:32" x14ac:dyDescent="0.25">
      <c r="AA1518">
        <v>-0.25</v>
      </c>
      <c r="AB1518">
        <v>-0.25</v>
      </c>
      <c r="AC1518">
        <v>-0.5</v>
      </c>
      <c r="AD1518">
        <v>-0.25</v>
      </c>
      <c r="AE1518">
        <v>-0.25</v>
      </c>
      <c r="AF1518">
        <v>0.5</v>
      </c>
    </row>
    <row r="1519" spans="27:32" x14ac:dyDescent="0.25">
      <c r="AA1519">
        <v>0.25</v>
      </c>
      <c r="AB1519">
        <v>-0.5</v>
      </c>
      <c r="AC1519">
        <v>14.2</v>
      </c>
      <c r="AD1519">
        <v>0.25</v>
      </c>
      <c r="AE1519">
        <v>-0.5</v>
      </c>
      <c r="AF1519">
        <v>-0.5</v>
      </c>
    </row>
    <row r="1520" spans="27:32" x14ac:dyDescent="0.25">
      <c r="AA1520">
        <v>-1.2</v>
      </c>
      <c r="AB1520">
        <v>-0.25</v>
      </c>
      <c r="AC1520">
        <v>-0.5</v>
      </c>
      <c r="AD1520">
        <v>-0.25</v>
      </c>
      <c r="AE1520">
        <v>-0.25</v>
      </c>
      <c r="AF1520">
        <v>0.5</v>
      </c>
    </row>
    <row r="1521" spans="27:32" x14ac:dyDescent="0.25">
      <c r="AA1521">
        <v>-0.5</v>
      </c>
      <c r="AB1521">
        <v>-0.5</v>
      </c>
      <c r="AC1521">
        <v>-1</v>
      </c>
      <c r="AD1521">
        <v>0.25</v>
      </c>
      <c r="AE1521">
        <v>-0.5</v>
      </c>
      <c r="AF1521">
        <v>-0.5</v>
      </c>
    </row>
    <row r="1522" spans="27:32" x14ac:dyDescent="0.25">
      <c r="AA1522">
        <v>-0.25</v>
      </c>
      <c r="AB1522">
        <v>-0.25</v>
      </c>
      <c r="AC1522">
        <v>-0.5</v>
      </c>
      <c r="AD1522">
        <v>-0.25</v>
      </c>
      <c r="AE1522">
        <v>0.5</v>
      </c>
      <c r="AF1522">
        <v>-1</v>
      </c>
    </row>
    <row r="1523" spans="27:32" x14ac:dyDescent="0.25">
      <c r="AA1523">
        <v>-0.5</v>
      </c>
      <c r="AB1523">
        <v>-1.125</v>
      </c>
      <c r="AC1523">
        <v>0.5</v>
      </c>
      <c r="AD1523">
        <v>-0.5</v>
      </c>
      <c r="AE1523">
        <v>0.25</v>
      </c>
      <c r="AF1523">
        <v>1</v>
      </c>
    </row>
    <row r="1524" spans="27:32" x14ac:dyDescent="0.25">
      <c r="AA1524">
        <v>-0.25</v>
      </c>
      <c r="AB1524">
        <v>-0.25</v>
      </c>
      <c r="AC1524">
        <v>1</v>
      </c>
      <c r="AD1524">
        <v>-0.25</v>
      </c>
      <c r="AE1524">
        <v>-0.25</v>
      </c>
      <c r="AF1524">
        <v>0.5</v>
      </c>
    </row>
    <row r="1525" spans="27:32" x14ac:dyDescent="0.25">
      <c r="AA1525">
        <v>-0.5</v>
      </c>
      <c r="AB1525">
        <v>-0.5</v>
      </c>
      <c r="AC1525">
        <v>0.5</v>
      </c>
      <c r="AD1525">
        <v>0.25</v>
      </c>
      <c r="AE1525">
        <v>0.25</v>
      </c>
      <c r="AF1525">
        <v>-0.5</v>
      </c>
    </row>
    <row r="1526" spans="27:32" x14ac:dyDescent="0.25">
      <c r="AA1526">
        <v>-0.25</v>
      </c>
      <c r="AB1526">
        <v>-0.25</v>
      </c>
      <c r="AC1526">
        <v>-0.5</v>
      </c>
      <c r="AD1526">
        <v>-0.25</v>
      </c>
      <c r="AE1526">
        <v>-0.25</v>
      </c>
      <c r="AF1526">
        <v>0.5</v>
      </c>
    </row>
    <row r="1527" spans="27:32" x14ac:dyDescent="0.25">
      <c r="AA1527">
        <v>-0.5</v>
      </c>
      <c r="AB1527">
        <v>1.75</v>
      </c>
      <c r="AC1527">
        <v>-9.65</v>
      </c>
      <c r="AD1527">
        <v>0.25</v>
      </c>
      <c r="AE1527">
        <v>0.25</v>
      </c>
      <c r="AF1527">
        <v>-0.5</v>
      </c>
    </row>
    <row r="1528" spans="27:32" x14ac:dyDescent="0.25">
      <c r="AA1528">
        <v>-0.25</v>
      </c>
      <c r="AB1528">
        <v>-0.25</v>
      </c>
      <c r="AC1528">
        <v>-0.5</v>
      </c>
      <c r="AD1528">
        <v>-0.25</v>
      </c>
      <c r="AE1528">
        <v>-0.25</v>
      </c>
      <c r="AF1528">
        <v>1.2</v>
      </c>
    </row>
    <row r="1529" spans="27:32" x14ac:dyDescent="0.25">
      <c r="AA1529">
        <v>0.25</v>
      </c>
      <c r="AB1529">
        <v>-0.5</v>
      </c>
      <c r="AC1529">
        <v>-1</v>
      </c>
      <c r="AD1529">
        <v>-0.5</v>
      </c>
      <c r="AE1529">
        <v>0.77500000000000002</v>
      </c>
      <c r="AF1529">
        <v>-0.5</v>
      </c>
    </row>
    <row r="1530" spans="27:32" x14ac:dyDescent="0.25">
      <c r="AA1530">
        <v>-0.25</v>
      </c>
      <c r="AB1530">
        <v>-0.25</v>
      </c>
      <c r="AC1530">
        <v>-0.5</v>
      </c>
      <c r="AD1530">
        <v>-0.25</v>
      </c>
      <c r="AE1530">
        <v>-0.25</v>
      </c>
      <c r="AF1530">
        <v>-1</v>
      </c>
    </row>
    <row r="1531" spans="27:32" x14ac:dyDescent="0.25">
      <c r="AA1531">
        <v>-0.5</v>
      </c>
      <c r="AB1531">
        <v>-0.5</v>
      </c>
      <c r="AC1531">
        <v>0.5</v>
      </c>
      <c r="AD1531">
        <v>0.25</v>
      </c>
      <c r="AE1531">
        <v>-0.5</v>
      </c>
      <c r="AF1531">
        <v>-0.5</v>
      </c>
    </row>
    <row r="1532" spans="27:32" x14ac:dyDescent="0.25">
      <c r="AA1532">
        <v>0.5</v>
      </c>
      <c r="AB1532">
        <v>-0.25</v>
      </c>
      <c r="AC1532">
        <v>-0.5</v>
      </c>
      <c r="AD1532">
        <v>-0.25</v>
      </c>
      <c r="AE1532">
        <v>0.5</v>
      </c>
      <c r="AF1532">
        <v>0.5</v>
      </c>
    </row>
    <row r="1533" spans="27:32" x14ac:dyDescent="0.25">
      <c r="AA1533">
        <v>0.25</v>
      </c>
      <c r="AB1533">
        <v>-0.5</v>
      </c>
      <c r="AC1533">
        <v>-1</v>
      </c>
      <c r="AD1533">
        <v>0.25</v>
      </c>
      <c r="AE1533">
        <v>0.9</v>
      </c>
      <c r="AF1533">
        <v>-0.5</v>
      </c>
    </row>
    <row r="1534" spans="27:32" x14ac:dyDescent="0.25">
      <c r="AA1534">
        <v>0.5</v>
      </c>
      <c r="AB1534">
        <v>-0.25</v>
      </c>
      <c r="AC1534">
        <v>-0.5</v>
      </c>
      <c r="AD1534">
        <v>-0.25</v>
      </c>
      <c r="AE1534">
        <v>-0.25</v>
      </c>
      <c r="AF1534">
        <v>-1</v>
      </c>
    </row>
    <row r="1535" spans="27:32" x14ac:dyDescent="0.25">
      <c r="AA1535">
        <v>0.25</v>
      </c>
      <c r="AB1535">
        <v>-0.5</v>
      </c>
      <c r="AC1535">
        <v>-1</v>
      </c>
      <c r="AD1535">
        <v>-0.5</v>
      </c>
      <c r="AE1535">
        <v>-0.5</v>
      </c>
      <c r="AF1535">
        <v>-0.5</v>
      </c>
    </row>
    <row r="1536" spans="27:32" x14ac:dyDescent="0.25">
      <c r="AA1536">
        <v>-0.25</v>
      </c>
      <c r="AB1536">
        <v>-0.25</v>
      </c>
      <c r="AC1536">
        <v>-0.5</v>
      </c>
      <c r="AD1536">
        <v>0.5</v>
      </c>
      <c r="AE1536">
        <v>0.5</v>
      </c>
      <c r="AF1536">
        <v>0.5</v>
      </c>
    </row>
    <row r="1537" spans="27:32" x14ac:dyDescent="0.25">
      <c r="AA1537">
        <v>-0.5</v>
      </c>
      <c r="AB1537">
        <v>-0.5</v>
      </c>
      <c r="AC1537">
        <v>0.5</v>
      </c>
      <c r="AD1537">
        <v>0.25</v>
      </c>
      <c r="AE1537">
        <v>0.25</v>
      </c>
      <c r="AF1537">
        <v>-0.5</v>
      </c>
    </row>
    <row r="1538" spans="27:32" x14ac:dyDescent="0.25">
      <c r="AA1538">
        <v>0.5</v>
      </c>
      <c r="AB1538">
        <v>-0.25</v>
      </c>
      <c r="AC1538">
        <v>-0.5</v>
      </c>
      <c r="AD1538">
        <v>1</v>
      </c>
      <c r="AE1538">
        <v>-0.25</v>
      </c>
      <c r="AF1538">
        <v>0.5</v>
      </c>
    </row>
    <row r="1539" spans="27:32" x14ac:dyDescent="0.25">
      <c r="AA1539">
        <v>0.25</v>
      </c>
      <c r="AB1539">
        <v>-0.5</v>
      </c>
      <c r="AC1539">
        <v>-1</v>
      </c>
      <c r="AD1539">
        <v>0.25</v>
      </c>
      <c r="AE1539">
        <v>0.25</v>
      </c>
      <c r="AF1539">
        <v>-0.5</v>
      </c>
    </row>
    <row r="1540" spans="27:32" x14ac:dyDescent="0.25">
      <c r="AA1540">
        <v>-0.25</v>
      </c>
      <c r="AB1540">
        <v>-1.3</v>
      </c>
      <c r="AC1540">
        <v>-0.5</v>
      </c>
      <c r="AD1540">
        <v>-0.25</v>
      </c>
      <c r="AE1540">
        <v>-0.25</v>
      </c>
      <c r="AF1540">
        <v>0.5</v>
      </c>
    </row>
    <row r="1541" spans="27:32" x14ac:dyDescent="0.25">
      <c r="AA1541">
        <v>1.25</v>
      </c>
      <c r="AB1541">
        <v>0.25</v>
      </c>
      <c r="AC1541">
        <v>-7.85</v>
      </c>
      <c r="AD1541">
        <v>0.25</v>
      </c>
      <c r="AE1541">
        <v>0.25</v>
      </c>
      <c r="AF1541">
        <v>-0.5</v>
      </c>
    </row>
    <row r="1542" spans="27:32" x14ac:dyDescent="0.25">
      <c r="AA1542">
        <v>0.55000000000000004</v>
      </c>
      <c r="AB1542">
        <v>0.5</v>
      </c>
      <c r="AC1542">
        <v>-0.5</v>
      </c>
      <c r="AD1542">
        <v>-0.25</v>
      </c>
      <c r="AE1542">
        <v>-0.25</v>
      </c>
      <c r="AF1542">
        <v>0.5</v>
      </c>
    </row>
    <row r="1543" spans="27:32" x14ac:dyDescent="0.25">
      <c r="AA1543">
        <v>-0.5</v>
      </c>
      <c r="AB1543">
        <v>-0.5</v>
      </c>
      <c r="AC1543">
        <v>-1</v>
      </c>
      <c r="AD1543">
        <v>0.25</v>
      </c>
      <c r="AE1543">
        <v>-0.5</v>
      </c>
      <c r="AF1543">
        <v>-0.5</v>
      </c>
    </row>
    <row r="1544" spans="27:32" x14ac:dyDescent="0.25">
      <c r="AA1544">
        <v>-0.25</v>
      </c>
      <c r="AB1544">
        <v>0.5</v>
      </c>
      <c r="AC1544">
        <v>-0.5</v>
      </c>
      <c r="AD1544">
        <v>0.5</v>
      </c>
      <c r="AE1544">
        <v>-0.25</v>
      </c>
      <c r="AF1544">
        <v>-1</v>
      </c>
    </row>
    <row r="1545" spans="27:32" x14ac:dyDescent="0.25">
      <c r="AA1545">
        <v>-0.5</v>
      </c>
      <c r="AB1545">
        <v>-0.5</v>
      </c>
      <c r="AC1545">
        <v>0.5</v>
      </c>
      <c r="AD1545">
        <v>0.25</v>
      </c>
      <c r="AE1545">
        <v>0.25</v>
      </c>
      <c r="AF1545">
        <v>1</v>
      </c>
    </row>
    <row r="1546" spans="27:32" x14ac:dyDescent="0.25">
      <c r="AA1546">
        <v>-0.25</v>
      </c>
      <c r="AB1546">
        <v>-0.25</v>
      </c>
      <c r="AC1546">
        <v>11.05</v>
      </c>
      <c r="AD1546">
        <v>-0.25</v>
      </c>
      <c r="AE1546">
        <v>-0.25</v>
      </c>
      <c r="AF1546">
        <v>-1</v>
      </c>
    </row>
    <row r="1547" spans="27:32" x14ac:dyDescent="0.25">
      <c r="AA1547">
        <v>-0.5</v>
      </c>
      <c r="AB1547">
        <v>0.25</v>
      </c>
      <c r="AC1547">
        <v>-1</v>
      </c>
      <c r="AD1547">
        <v>-0.5</v>
      </c>
      <c r="AE1547">
        <v>0.25</v>
      </c>
      <c r="AF1547">
        <v>-0.5</v>
      </c>
    </row>
    <row r="1548" spans="27:32" x14ac:dyDescent="0.25">
      <c r="AA1548">
        <v>-0.25</v>
      </c>
      <c r="AB1548">
        <v>-0.25</v>
      </c>
      <c r="AC1548">
        <v>-0.5</v>
      </c>
      <c r="AD1548">
        <v>1.175</v>
      </c>
      <c r="AE1548">
        <v>-0.25</v>
      </c>
      <c r="AF1548">
        <v>-1</v>
      </c>
    </row>
    <row r="1549" spans="27:32" x14ac:dyDescent="0.25">
      <c r="AA1549">
        <v>0.25</v>
      </c>
      <c r="AB1549">
        <v>-0.5</v>
      </c>
      <c r="AC1549">
        <v>-1</v>
      </c>
      <c r="AD1549">
        <v>0.25</v>
      </c>
      <c r="AE1549">
        <v>-0.5</v>
      </c>
      <c r="AF1549">
        <v>-0.5</v>
      </c>
    </row>
    <row r="1550" spans="27:32" x14ac:dyDescent="0.25">
      <c r="AA1550">
        <v>-0.25</v>
      </c>
      <c r="AB1550">
        <v>-0.25</v>
      </c>
      <c r="AC1550">
        <v>1</v>
      </c>
      <c r="AD1550">
        <v>-0.25</v>
      </c>
      <c r="AE1550">
        <v>-0.25</v>
      </c>
      <c r="AF1550">
        <v>0.5</v>
      </c>
    </row>
    <row r="1551" spans="27:32" x14ac:dyDescent="0.25">
      <c r="AA1551">
        <v>-0.5</v>
      </c>
      <c r="AB1551">
        <v>-0.5</v>
      </c>
      <c r="AC1551">
        <v>-1</v>
      </c>
      <c r="AD1551">
        <v>-0.5</v>
      </c>
      <c r="AE1551">
        <v>-0.5</v>
      </c>
      <c r="AF1551">
        <v>-0.5</v>
      </c>
    </row>
    <row r="1552" spans="27:32" x14ac:dyDescent="0.25">
      <c r="AA1552">
        <v>-0.25</v>
      </c>
      <c r="AB1552">
        <v>-0.25</v>
      </c>
      <c r="AC1552">
        <v>-0.5</v>
      </c>
      <c r="AD1552">
        <v>-0.25</v>
      </c>
      <c r="AE1552">
        <v>-0.25</v>
      </c>
      <c r="AF1552">
        <v>-1</v>
      </c>
    </row>
    <row r="1553" spans="27:32" x14ac:dyDescent="0.25">
      <c r="AA1553">
        <v>-0.5</v>
      </c>
      <c r="AB1553">
        <v>-0.5</v>
      </c>
      <c r="AC1553">
        <v>-1</v>
      </c>
      <c r="AD1553">
        <v>-0.5</v>
      </c>
      <c r="AE1553">
        <v>0.25</v>
      </c>
      <c r="AF1553">
        <v>-0.5</v>
      </c>
    </row>
    <row r="1554" spans="27:32" x14ac:dyDescent="0.25">
      <c r="AA1554">
        <v>1.825</v>
      </c>
      <c r="AB1554">
        <v>0.5</v>
      </c>
      <c r="AC1554">
        <v>-0.5</v>
      </c>
      <c r="AD1554">
        <v>0.5</v>
      </c>
      <c r="AE1554">
        <v>-0.25</v>
      </c>
      <c r="AF1554">
        <v>-1</v>
      </c>
    </row>
    <row r="1555" spans="27:32" x14ac:dyDescent="0.25">
      <c r="AA1555">
        <v>-0.5</v>
      </c>
      <c r="AB1555">
        <v>-0.5</v>
      </c>
      <c r="AC1555">
        <v>-1</v>
      </c>
      <c r="AD1555">
        <v>-0.5</v>
      </c>
      <c r="AE1555">
        <v>-0.5</v>
      </c>
      <c r="AF1555">
        <v>-0.5</v>
      </c>
    </row>
    <row r="1556" spans="27:32" x14ac:dyDescent="0.25">
      <c r="AA1556">
        <v>-0.25</v>
      </c>
      <c r="AB1556">
        <v>-0.25</v>
      </c>
      <c r="AC1556">
        <v>-0.5</v>
      </c>
      <c r="AD1556">
        <v>-0.25</v>
      </c>
      <c r="AE1556">
        <v>-0.25</v>
      </c>
      <c r="AF1556">
        <v>-1</v>
      </c>
    </row>
    <row r="1557" spans="27:32" x14ac:dyDescent="0.25">
      <c r="AA1557">
        <v>-0.5</v>
      </c>
      <c r="AB1557">
        <v>-0.5</v>
      </c>
      <c r="AC1557">
        <v>-1</v>
      </c>
      <c r="AD1557">
        <v>-0.5</v>
      </c>
      <c r="AE1557">
        <v>0.25</v>
      </c>
      <c r="AF1557">
        <v>-0.5</v>
      </c>
    </row>
    <row r="1558" spans="27:32" x14ac:dyDescent="0.25">
      <c r="AA1558">
        <v>-0.25</v>
      </c>
      <c r="AB1558">
        <v>-0.25</v>
      </c>
      <c r="AC1558">
        <v>-0.5</v>
      </c>
      <c r="AD1558">
        <v>-0.25</v>
      </c>
      <c r="AE1558">
        <v>0.5</v>
      </c>
      <c r="AF1558">
        <v>-1</v>
      </c>
    </row>
    <row r="1559" spans="27:32" x14ac:dyDescent="0.25">
      <c r="AA1559">
        <v>-1.25</v>
      </c>
      <c r="AB1559">
        <v>-0.5</v>
      </c>
      <c r="AC1559">
        <v>1.65</v>
      </c>
      <c r="AD1559">
        <v>0.25</v>
      </c>
      <c r="AE1559">
        <v>0.25</v>
      </c>
      <c r="AF1559">
        <v>-0.5</v>
      </c>
    </row>
    <row r="1560" spans="27:32" x14ac:dyDescent="0.25">
      <c r="AA1560">
        <v>0.5</v>
      </c>
      <c r="AB1560">
        <v>0.5</v>
      </c>
      <c r="AC1560">
        <v>-0.5</v>
      </c>
      <c r="AD1560">
        <v>-0.25</v>
      </c>
      <c r="AE1560">
        <v>-0.25</v>
      </c>
      <c r="AF1560">
        <v>-1</v>
      </c>
    </row>
    <row r="1561" spans="27:32" x14ac:dyDescent="0.25">
      <c r="AA1561">
        <v>-0.5</v>
      </c>
      <c r="AB1561">
        <v>6.35</v>
      </c>
      <c r="AC1561">
        <v>-1</v>
      </c>
      <c r="AD1561">
        <v>-0.5</v>
      </c>
      <c r="AE1561">
        <v>0.25</v>
      </c>
      <c r="AF1561">
        <v>-0.5</v>
      </c>
    </row>
    <row r="1562" spans="27:32" x14ac:dyDescent="0.25">
      <c r="AA1562">
        <v>-0.25</v>
      </c>
      <c r="AB1562">
        <v>-0.25</v>
      </c>
      <c r="AC1562">
        <v>8.35</v>
      </c>
      <c r="AD1562">
        <v>-0.25</v>
      </c>
      <c r="AE1562">
        <v>-0.25</v>
      </c>
      <c r="AF1562">
        <v>1.05</v>
      </c>
    </row>
    <row r="1563" spans="27:32" x14ac:dyDescent="0.25">
      <c r="AA1563">
        <v>-4.9749999999999996</v>
      </c>
      <c r="AB1563">
        <v>-0.5</v>
      </c>
      <c r="AC1563">
        <v>-1</v>
      </c>
      <c r="AD1563">
        <v>-0.5</v>
      </c>
      <c r="AE1563">
        <v>0.25</v>
      </c>
      <c r="AF1563">
        <v>1</v>
      </c>
    </row>
    <row r="1564" spans="27:32" x14ac:dyDescent="0.25">
      <c r="AA1564">
        <v>-1.4</v>
      </c>
      <c r="AB1564">
        <v>0.5</v>
      </c>
      <c r="AC1564">
        <v>-0.5</v>
      </c>
      <c r="AD1564">
        <v>0.5</v>
      </c>
      <c r="AE1564">
        <v>-0.25</v>
      </c>
      <c r="AF1564">
        <v>0.5</v>
      </c>
    </row>
    <row r="1565" spans="27:32" x14ac:dyDescent="0.25">
      <c r="AA1565">
        <v>-0.5</v>
      </c>
      <c r="AB1565">
        <v>-0.5</v>
      </c>
      <c r="AC1565">
        <v>-1</v>
      </c>
      <c r="AD1565">
        <v>-0.5</v>
      </c>
      <c r="AE1565">
        <v>0.25</v>
      </c>
      <c r="AF1565">
        <v>-0.5</v>
      </c>
    </row>
    <row r="1566" spans="27:32" x14ac:dyDescent="0.25">
      <c r="AA1566">
        <v>-0.25</v>
      </c>
      <c r="AB1566">
        <v>-0.25</v>
      </c>
      <c r="AC1566">
        <v>-0.5</v>
      </c>
      <c r="AD1566">
        <v>-0.25</v>
      </c>
      <c r="AE1566">
        <v>-0.25</v>
      </c>
      <c r="AF1566">
        <v>0.5</v>
      </c>
    </row>
    <row r="1567" spans="27:32" x14ac:dyDescent="0.25">
      <c r="AA1567">
        <v>-0.5</v>
      </c>
      <c r="AB1567">
        <v>0.25</v>
      </c>
      <c r="AC1567">
        <v>-1</v>
      </c>
      <c r="AD1567">
        <v>0.25</v>
      </c>
      <c r="AE1567">
        <v>-0.5</v>
      </c>
      <c r="AF1567">
        <v>-0.5</v>
      </c>
    </row>
    <row r="1568" spans="27:32" x14ac:dyDescent="0.25">
      <c r="AA1568">
        <v>-0.25</v>
      </c>
      <c r="AB1568">
        <v>-0.25</v>
      </c>
      <c r="AC1568">
        <v>-0.5</v>
      </c>
      <c r="AD1568">
        <v>-0.25</v>
      </c>
      <c r="AE1568">
        <v>-0.25</v>
      </c>
      <c r="AF1568">
        <v>0.5</v>
      </c>
    </row>
    <row r="1569" spans="27:32" x14ac:dyDescent="0.25">
      <c r="AA1569">
        <v>-0.5</v>
      </c>
      <c r="AB1569">
        <v>-0.5</v>
      </c>
      <c r="AC1569">
        <v>-1</v>
      </c>
      <c r="AD1569">
        <v>0.25</v>
      </c>
      <c r="AE1569">
        <v>0.25</v>
      </c>
      <c r="AF1569">
        <v>-0.5</v>
      </c>
    </row>
    <row r="1570" spans="27:32" x14ac:dyDescent="0.25">
      <c r="AA1570">
        <v>-0.25</v>
      </c>
      <c r="AB1570">
        <v>-0.25</v>
      </c>
      <c r="AC1570">
        <v>-0.5</v>
      </c>
      <c r="AD1570">
        <v>0.5</v>
      </c>
      <c r="AE1570">
        <v>-0.25</v>
      </c>
      <c r="AF1570">
        <v>-1</v>
      </c>
    </row>
    <row r="1571" spans="27:32" x14ac:dyDescent="0.25">
      <c r="AA1571">
        <v>-0.5</v>
      </c>
      <c r="AB1571">
        <v>0.25</v>
      </c>
      <c r="AC1571">
        <v>-1</v>
      </c>
      <c r="AD1571">
        <v>-0.5</v>
      </c>
      <c r="AE1571">
        <v>0.25</v>
      </c>
      <c r="AF1571">
        <v>-0.5</v>
      </c>
    </row>
    <row r="1572" spans="27:32" x14ac:dyDescent="0.25">
      <c r="AA1572">
        <v>-0.25</v>
      </c>
      <c r="AB1572">
        <v>-0.25</v>
      </c>
      <c r="AC1572">
        <v>-0.5</v>
      </c>
      <c r="AD1572">
        <v>-0.25</v>
      </c>
      <c r="AE1572">
        <v>-0.25</v>
      </c>
      <c r="AF1572">
        <v>-1</v>
      </c>
    </row>
    <row r="1573" spans="27:32" x14ac:dyDescent="0.25">
      <c r="AA1573">
        <v>0.25</v>
      </c>
      <c r="AB1573">
        <v>0.25</v>
      </c>
      <c r="AC1573">
        <v>3.4</v>
      </c>
      <c r="AD1573">
        <v>-0.5</v>
      </c>
      <c r="AE1573">
        <v>-0.5</v>
      </c>
      <c r="AF1573">
        <v>-0.5</v>
      </c>
    </row>
    <row r="1574" spans="27:32" x14ac:dyDescent="0.25">
      <c r="AA1574">
        <v>-0.25</v>
      </c>
      <c r="AB1574">
        <v>-0.25</v>
      </c>
      <c r="AC1574">
        <v>-0.5</v>
      </c>
      <c r="AD1574">
        <v>-0.25</v>
      </c>
      <c r="AE1574">
        <v>-0.25</v>
      </c>
      <c r="AF1574">
        <v>0.5</v>
      </c>
    </row>
    <row r="1575" spans="27:32" x14ac:dyDescent="0.25">
      <c r="AA1575">
        <v>-0.5</v>
      </c>
      <c r="AB1575">
        <v>1.3</v>
      </c>
      <c r="AC1575">
        <v>-1</v>
      </c>
      <c r="AD1575">
        <v>-0.5</v>
      </c>
      <c r="AE1575">
        <v>0.25</v>
      </c>
      <c r="AF1575">
        <v>3.9</v>
      </c>
    </row>
    <row r="1576" spans="27:32" x14ac:dyDescent="0.25">
      <c r="AA1576">
        <v>-0.25</v>
      </c>
      <c r="AB1576">
        <v>-0.25</v>
      </c>
      <c r="AC1576">
        <v>-0.5</v>
      </c>
      <c r="AD1576">
        <v>-1.1000000000000001</v>
      </c>
      <c r="AE1576">
        <v>-0.25</v>
      </c>
      <c r="AF1576">
        <v>0.5</v>
      </c>
    </row>
    <row r="1577" spans="27:32" x14ac:dyDescent="0.25">
      <c r="AA1577">
        <v>0.25</v>
      </c>
      <c r="AB1577">
        <v>-0.5</v>
      </c>
      <c r="AC1577">
        <v>-1</v>
      </c>
      <c r="AD1577">
        <v>-0.5</v>
      </c>
      <c r="AE1577">
        <v>0.25</v>
      </c>
      <c r="AF1577">
        <v>-0.5</v>
      </c>
    </row>
    <row r="1578" spans="27:32" x14ac:dyDescent="0.25">
      <c r="AA1578">
        <v>5</v>
      </c>
      <c r="AB1578">
        <v>-0.25</v>
      </c>
      <c r="AC1578">
        <v>-0.5</v>
      </c>
      <c r="AD1578">
        <v>-0.25</v>
      </c>
      <c r="AE1578">
        <v>-0.25</v>
      </c>
      <c r="AF1578">
        <v>-1</v>
      </c>
    </row>
    <row r="1579" spans="27:32" x14ac:dyDescent="0.25">
      <c r="AA1579">
        <v>-0.5</v>
      </c>
      <c r="AB1579">
        <v>-0.5</v>
      </c>
      <c r="AC1579">
        <v>0.5</v>
      </c>
      <c r="AD1579">
        <v>0.25</v>
      </c>
      <c r="AE1579">
        <v>0.25</v>
      </c>
      <c r="AF1579">
        <v>1</v>
      </c>
    </row>
    <row r="1580" spans="27:32" x14ac:dyDescent="0.25">
      <c r="AA1580">
        <v>-0.25</v>
      </c>
      <c r="AB1580">
        <v>-0.25</v>
      </c>
      <c r="AC1580">
        <v>-0.5</v>
      </c>
      <c r="AD1580">
        <v>-0.25</v>
      </c>
      <c r="AE1580">
        <v>-0.25</v>
      </c>
      <c r="AF1580">
        <v>0.5</v>
      </c>
    </row>
    <row r="1581" spans="27:32" x14ac:dyDescent="0.25">
      <c r="AA1581">
        <v>-0.5</v>
      </c>
      <c r="AB1581">
        <v>0.25</v>
      </c>
      <c r="AC1581">
        <v>-1</v>
      </c>
      <c r="AD1581">
        <v>0.25</v>
      </c>
      <c r="AE1581">
        <v>0.25</v>
      </c>
      <c r="AF1581">
        <v>-0.5</v>
      </c>
    </row>
    <row r="1582" spans="27:32" x14ac:dyDescent="0.25">
      <c r="AA1582">
        <v>-0.25</v>
      </c>
      <c r="AB1582">
        <v>-0.25</v>
      </c>
      <c r="AC1582">
        <v>-4.2</v>
      </c>
      <c r="AD1582">
        <v>-0.25</v>
      </c>
      <c r="AE1582">
        <v>0.5</v>
      </c>
      <c r="AF1582">
        <v>-1</v>
      </c>
    </row>
    <row r="1583" spans="27:32" x14ac:dyDescent="0.25">
      <c r="AA1583">
        <v>0.25</v>
      </c>
      <c r="AB1583">
        <v>8.4499999999999993</v>
      </c>
      <c r="AC1583">
        <v>-1</v>
      </c>
      <c r="AD1583">
        <v>-0.5</v>
      </c>
      <c r="AE1583">
        <v>0.25</v>
      </c>
      <c r="AF1583">
        <v>-0.5</v>
      </c>
    </row>
    <row r="1584" spans="27:32" x14ac:dyDescent="0.25">
      <c r="AA1584">
        <v>0.5</v>
      </c>
      <c r="AB1584">
        <v>-0.25</v>
      </c>
      <c r="AC1584">
        <v>-0.5</v>
      </c>
      <c r="AD1584">
        <v>-0.25</v>
      </c>
      <c r="AE1584">
        <v>-0.25</v>
      </c>
      <c r="AF1584">
        <v>-1</v>
      </c>
    </row>
    <row r="1585" spans="27:32" x14ac:dyDescent="0.25">
      <c r="AA1585">
        <v>-0.5</v>
      </c>
      <c r="AB1585">
        <v>-0.5</v>
      </c>
      <c r="AC1585">
        <v>0.5</v>
      </c>
      <c r="AD1585">
        <v>0.25</v>
      </c>
      <c r="AE1585">
        <v>0.25</v>
      </c>
      <c r="AF1585">
        <v>-0.5</v>
      </c>
    </row>
    <row r="1586" spans="27:32" x14ac:dyDescent="0.25">
      <c r="AA1586">
        <v>-1.45</v>
      </c>
      <c r="AB1586">
        <v>-0.25</v>
      </c>
      <c r="AC1586">
        <v>-0.5</v>
      </c>
      <c r="AD1586">
        <v>-0.25</v>
      </c>
      <c r="AE1586">
        <v>-0.25</v>
      </c>
      <c r="AF1586">
        <v>-1</v>
      </c>
    </row>
    <row r="1587" spans="27:32" x14ac:dyDescent="0.25">
      <c r="AA1587">
        <v>-0.5</v>
      </c>
      <c r="AB1587">
        <v>2.75</v>
      </c>
      <c r="AC1587">
        <v>-1</v>
      </c>
      <c r="AD1587">
        <v>-0.5</v>
      </c>
      <c r="AE1587">
        <v>-0.5</v>
      </c>
      <c r="AF1587">
        <v>-0.5</v>
      </c>
    </row>
    <row r="1588" spans="27:32" x14ac:dyDescent="0.25">
      <c r="AA1588">
        <v>-0.25</v>
      </c>
      <c r="AB1588">
        <v>-0.25</v>
      </c>
      <c r="AC1588">
        <v>-0.5</v>
      </c>
      <c r="AD1588">
        <v>-0.25</v>
      </c>
      <c r="AE1588">
        <v>-0.25</v>
      </c>
      <c r="AF1588">
        <v>0.5</v>
      </c>
    </row>
    <row r="1589" spans="27:32" x14ac:dyDescent="0.25">
      <c r="AA1589">
        <v>-0.5</v>
      </c>
      <c r="AB1589">
        <v>-0.5</v>
      </c>
      <c r="AC1589">
        <v>-1</v>
      </c>
      <c r="AD1589">
        <v>-0.5</v>
      </c>
      <c r="AE1589">
        <v>0.25</v>
      </c>
      <c r="AF1589">
        <v>1</v>
      </c>
    </row>
    <row r="1590" spans="27:32" x14ac:dyDescent="0.25">
      <c r="AA1590">
        <v>0.5</v>
      </c>
      <c r="AB1590">
        <v>-0.25</v>
      </c>
      <c r="AC1590">
        <v>-0.5</v>
      </c>
      <c r="AD1590">
        <v>-0.25</v>
      </c>
      <c r="AE1590">
        <v>-0.25</v>
      </c>
      <c r="AF1590">
        <v>0.5</v>
      </c>
    </row>
    <row r="1591" spans="27:32" x14ac:dyDescent="0.25">
      <c r="AA1591">
        <v>-0.5</v>
      </c>
      <c r="AB1591">
        <v>-0.5</v>
      </c>
      <c r="AC1591">
        <v>-1</v>
      </c>
      <c r="AD1591">
        <v>-0.5</v>
      </c>
      <c r="AE1591">
        <v>-0.5</v>
      </c>
      <c r="AF1591">
        <v>-0.5</v>
      </c>
    </row>
    <row r="1592" spans="27:32" x14ac:dyDescent="0.25">
      <c r="AA1592">
        <v>-0.25</v>
      </c>
      <c r="AB1592">
        <v>-0.25</v>
      </c>
      <c r="AC1592">
        <v>-0.5</v>
      </c>
      <c r="AD1592">
        <v>0.5</v>
      </c>
      <c r="AE1592">
        <v>-0.25</v>
      </c>
      <c r="AF1592">
        <v>-1</v>
      </c>
    </row>
    <row r="1593" spans="27:32" x14ac:dyDescent="0.25">
      <c r="AA1593">
        <v>-0.5</v>
      </c>
      <c r="AB1593">
        <v>0.25</v>
      </c>
      <c r="AC1593">
        <v>-1</v>
      </c>
      <c r="AD1593">
        <v>-0.5</v>
      </c>
      <c r="AE1593">
        <v>-0.5</v>
      </c>
      <c r="AF1593">
        <v>1</v>
      </c>
    </row>
    <row r="1594" spans="27:32" x14ac:dyDescent="0.25">
      <c r="AA1594">
        <v>-0.25</v>
      </c>
      <c r="AB1594">
        <v>-0.25</v>
      </c>
      <c r="AC1594">
        <v>-0.5</v>
      </c>
      <c r="AD1594">
        <v>-0.25</v>
      </c>
      <c r="AE1594">
        <v>-0.25</v>
      </c>
      <c r="AF1594">
        <v>-1</v>
      </c>
    </row>
    <row r="1595" spans="27:32" x14ac:dyDescent="0.25">
      <c r="AA1595">
        <v>0.25</v>
      </c>
      <c r="AB1595">
        <v>1.45</v>
      </c>
      <c r="AC1595">
        <v>-1</v>
      </c>
      <c r="AD1595">
        <v>-0.5</v>
      </c>
      <c r="AE1595">
        <v>-0.5</v>
      </c>
      <c r="AF1595">
        <v>-0.5</v>
      </c>
    </row>
    <row r="1596" spans="27:32" x14ac:dyDescent="0.25">
      <c r="AA1596">
        <v>-0.25</v>
      </c>
      <c r="AB1596">
        <v>-1.325</v>
      </c>
      <c r="AC1596">
        <v>-0.5</v>
      </c>
      <c r="AD1596">
        <v>-0.25</v>
      </c>
      <c r="AE1596">
        <v>-0.25</v>
      </c>
      <c r="AF1596">
        <v>0.5</v>
      </c>
    </row>
    <row r="1597" spans="27:32" x14ac:dyDescent="0.25">
      <c r="AA1597">
        <v>-0.5</v>
      </c>
      <c r="AB1597">
        <v>-1.1499999999999999</v>
      </c>
      <c r="AC1597">
        <v>-1</v>
      </c>
      <c r="AD1597">
        <v>0.25</v>
      </c>
      <c r="AE1597">
        <v>0.25</v>
      </c>
      <c r="AF1597">
        <v>-0.5</v>
      </c>
    </row>
    <row r="1598" spans="27:32" x14ac:dyDescent="0.25">
      <c r="AA1598">
        <v>0.5</v>
      </c>
      <c r="AB1598">
        <v>-0.25</v>
      </c>
      <c r="AC1598">
        <v>3.15</v>
      </c>
      <c r="AD1598">
        <v>0.5</v>
      </c>
      <c r="AE1598">
        <v>-0.25</v>
      </c>
      <c r="AF1598">
        <v>0.5</v>
      </c>
    </row>
    <row r="1599" spans="27:32" x14ac:dyDescent="0.25">
      <c r="AA1599">
        <v>-1.05</v>
      </c>
      <c r="AB1599">
        <v>-0.5</v>
      </c>
      <c r="AC1599">
        <v>-1</v>
      </c>
      <c r="AD1599">
        <v>-0.5</v>
      </c>
      <c r="AE1599">
        <v>1.1000000000000001</v>
      </c>
      <c r="AF1599">
        <v>1</v>
      </c>
    </row>
    <row r="1600" spans="27:32" x14ac:dyDescent="0.25">
      <c r="AA1600">
        <v>-0.25</v>
      </c>
      <c r="AB1600">
        <v>-1.325</v>
      </c>
      <c r="AC1600">
        <v>1</v>
      </c>
      <c r="AD1600">
        <v>-0.25</v>
      </c>
      <c r="AE1600">
        <v>-0.25</v>
      </c>
      <c r="AF1600">
        <v>0.5</v>
      </c>
    </row>
    <row r="1601" spans="27:32" x14ac:dyDescent="0.25">
      <c r="AA1601">
        <v>0.25</v>
      </c>
      <c r="AB1601">
        <v>0.25</v>
      </c>
      <c r="AC1601">
        <v>-1</v>
      </c>
      <c r="AD1601">
        <v>-0.5</v>
      </c>
      <c r="AE1601">
        <v>-0.5</v>
      </c>
      <c r="AF1601">
        <v>-0.5</v>
      </c>
    </row>
    <row r="1602" spans="27:32" x14ac:dyDescent="0.25">
      <c r="AA1602">
        <v>-0.25</v>
      </c>
      <c r="AB1602">
        <v>0.5</v>
      </c>
      <c r="AC1602">
        <v>-0.5</v>
      </c>
      <c r="AD1602">
        <v>-0.25</v>
      </c>
      <c r="AE1602">
        <v>-0.25</v>
      </c>
      <c r="AF1602">
        <v>0.5</v>
      </c>
    </row>
    <row r="1603" spans="27:32" x14ac:dyDescent="0.25">
      <c r="AA1603">
        <v>-0.5</v>
      </c>
      <c r="AB1603">
        <v>-0.5</v>
      </c>
      <c r="AC1603">
        <v>0.5</v>
      </c>
      <c r="AD1603">
        <v>0.25</v>
      </c>
      <c r="AE1603">
        <v>-0.5</v>
      </c>
      <c r="AF1603">
        <v>-0.5</v>
      </c>
    </row>
    <row r="1604" spans="27:32" x14ac:dyDescent="0.25">
      <c r="AA1604">
        <v>-0.25</v>
      </c>
      <c r="AB1604">
        <v>-0.25</v>
      </c>
      <c r="AC1604">
        <v>-0.5</v>
      </c>
      <c r="AD1604">
        <v>-0.25</v>
      </c>
      <c r="AE1604">
        <v>0.5</v>
      </c>
      <c r="AF1604">
        <v>-1</v>
      </c>
    </row>
    <row r="1605" spans="27:32" x14ac:dyDescent="0.25">
      <c r="AA1605">
        <v>-0.5</v>
      </c>
      <c r="AB1605">
        <v>-0.97499999999999998</v>
      </c>
      <c r="AC1605">
        <v>0.5</v>
      </c>
      <c r="AD1605">
        <v>0.25</v>
      </c>
      <c r="AE1605">
        <v>-0.5</v>
      </c>
      <c r="AF1605">
        <v>-0.5</v>
      </c>
    </row>
    <row r="1606" spans="27:32" x14ac:dyDescent="0.25">
      <c r="AA1606">
        <v>-0.25</v>
      </c>
      <c r="AB1606">
        <v>-0.25</v>
      </c>
      <c r="AC1606">
        <v>-0.5</v>
      </c>
      <c r="AD1606">
        <v>-0.25</v>
      </c>
      <c r="AE1606">
        <v>-0.25</v>
      </c>
      <c r="AF1606">
        <v>-1</v>
      </c>
    </row>
    <row r="1607" spans="27:32" x14ac:dyDescent="0.25">
      <c r="AA1607">
        <v>-0.5</v>
      </c>
      <c r="AB1607">
        <v>-0.5</v>
      </c>
      <c r="AC1607">
        <v>-1</v>
      </c>
      <c r="AD1607">
        <v>-0.5</v>
      </c>
      <c r="AE1607">
        <v>-0.5</v>
      </c>
      <c r="AF1607">
        <v>1</v>
      </c>
    </row>
    <row r="1608" spans="27:32" x14ac:dyDescent="0.25">
      <c r="AA1608">
        <v>1.2749999999999999</v>
      </c>
      <c r="AB1608">
        <v>-0.25</v>
      </c>
      <c r="AC1608">
        <v>-0.5</v>
      </c>
      <c r="AD1608">
        <v>1.1000000000000001</v>
      </c>
      <c r="AE1608">
        <v>-0.25</v>
      </c>
      <c r="AF1608">
        <v>0.5</v>
      </c>
    </row>
    <row r="1609" spans="27:32" x14ac:dyDescent="0.25">
      <c r="AA1609">
        <v>1.075</v>
      </c>
      <c r="AB1609">
        <v>-0.5</v>
      </c>
      <c r="AC1609">
        <v>-10.75</v>
      </c>
      <c r="AD1609">
        <v>0.9</v>
      </c>
      <c r="AE1609">
        <v>1.2</v>
      </c>
      <c r="AF1609">
        <v>-0.5</v>
      </c>
    </row>
    <row r="1610" spans="27:32" x14ac:dyDescent="0.25">
      <c r="AA1610">
        <v>2.9</v>
      </c>
      <c r="AB1610">
        <v>-0.25</v>
      </c>
      <c r="AC1610">
        <v>-0.5</v>
      </c>
      <c r="AD1610">
        <v>0.5</v>
      </c>
      <c r="AE1610">
        <v>-0.25</v>
      </c>
      <c r="AF1610">
        <v>-1</v>
      </c>
    </row>
    <row r="1611" spans="27:32" x14ac:dyDescent="0.25">
      <c r="AA1611">
        <v>-2</v>
      </c>
      <c r="AB1611">
        <v>0.25</v>
      </c>
      <c r="AC1611">
        <v>-13.1</v>
      </c>
      <c r="AD1611">
        <v>0.25</v>
      </c>
      <c r="AE1611">
        <v>-0.5</v>
      </c>
      <c r="AF1611">
        <v>-0.5</v>
      </c>
    </row>
    <row r="1612" spans="27:32" x14ac:dyDescent="0.25">
      <c r="AA1612">
        <v>-0.25</v>
      </c>
      <c r="AB1612">
        <v>-0.25</v>
      </c>
      <c r="AC1612">
        <v>-0.5</v>
      </c>
      <c r="AD1612">
        <v>-0.25</v>
      </c>
      <c r="AE1612">
        <v>0.5</v>
      </c>
      <c r="AF1612">
        <v>1.4</v>
      </c>
    </row>
    <row r="1613" spans="27:32" x14ac:dyDescent="0.25">
      <c r="AA1613">
        <v>-0.5</v>
      </c>
      <c r="AB1613">
        <v>0.25</v>
      </c>
      <c r="AC1613">
        <v>-1</v>
      </c>
      <c r="AD1613">
        <v>-0.5</v>
      </c>
      <c r="AE1613">
        <v>0.25</v>
      </c>
      <c r="AF1613">
        <v>-0.5</v>
      </c>
    </row>
    <row r="1614" spans="27:32" x14ac:dyDescent="0.25">
      <c r="AA1614">
        <v>-0.25</v>
      </c>
      <c r="AB1614">
        <v>-0.25</v>
      </c>
      <c r="AC1614">
        <v>-2.1</v>
      </c>
      <c r="AD1614">
        <v>-0.25</v>
      </c>
      <c r="AE1614">
        <v>0.5</v>
      </c>
      <c r="AF1614">
        <v>-1</v>
      </c>
    </row>
    <row r="1615" spans="27:32" x14ac:dyDescent="0.25">
      <c r="AA1615">
        <v>0.25</v>
      </c>
      <c r="AB1615">
        <v>0.25</v>
      </c>
      <c r="AC1615">
        <v>-1</v>
      </c>
      <c r="AD1615">
        <v>-0.5</v>
      </c>
      <c r="AE1615">
        <v>1.125</v>
      </c>
      <c r="AF1615">
        <v>-0.5</v>
      </c>
    </row>
    <row r="1616" spans="27:32" x14ac:dyDescent="0.25">
      <c r="AA1616">
        <v>-0.25</v>
      </c>
      <c r="AB1616">
        <v>0.5</v>
      </c>
      <c r="AC1616">
        <v>-0.5</v>
      </c>
      <c r="AD1616">
        <v>-0.25</v>
      </c>
      <c r="AE1616">
        <v>-0.25</v>
      </c>
      <c r="AF1616">
        <v>-1</v>
      </c>
    </row>
    <row r="1617" spans="27:32" x14ac:dyDescent="0.25">
      <c r="AA1617">
        <v>0.25</v>
      </c>
      <c r="AB1617">
        <v>-0.5</v>
      </c>
      <c r="AC1617">
        <v>2.1</v>
      </c>
      <c r="AD1617">
        <v>-0.5</v>
      </c>
      <c r="AE1617">
        <v>0.25</v>
      </c>
      <c r="AF1617">
        <v>1.8</v>
      </c>
    </row>
    <row r="1618" spans="27:32" x14ac:dyDescent="0.25">
      <c r="AA1618">
        <v>-1.1000000000000001</v>
      </c>
      <c r="AB1618">
        <v>-0.25</v>
      </c>
      <c r="AC1618">
        <v>-0.5</v>
      </c>
      <c r="AD1618">
        <v>-0.25</v>
      </c>
      <c r="AE1618">
        <v>-0.25</v>
      </c>
      <c r="AF1618">
        <v>-1</v>
      </c>
    </row>
    <row r="1619" spans="27:32" x14ac:dyDescent="0.25">
      <c r="AA1619">
        <v>0.25</v>
      </c>
      <c r="AB1619">
        <v>-0.5</v>
      </c>
      <c r="AC1619">
        <v>-1</v>
      </c>
      <c r="AD1619">
        <v>0.25</v>
      </c>
      <c r="AE1619">
        <v>2.375</v>
      </c>
      <c r="AF1619">
        <v>-0.5</v>
      </c>
    </row>
    <row r="1620" spans="27:32" x14ac:dyDescent="0.25">
      <c r="AA1620">
        <v>-0.25</v>
      </c>
      <c r="AB1620">
        <v>-0.25</v>
      </c>
      <c r="AC1620">
        <v>-0.5</v>
      </c>
      <c r="AD1620">
        <v>-0.25</v>
      </c>
      <c r="AE1620">
        <v>-0.25</v>
      </c>
      <c r="AF1620">
        <v>-1</v>
      </c>
    </row>
    <row r="1621" spans="27:32" x14ac:dyDescent="0.25">
      <c r="AA1621">
        <v>-0.5</v>
      </c>
      <c r="AB1621">
        <v>-0.5</v>
      </c>
      <c r="AC1621">
        <v>0.5</v>
      </c>
      <c r="AD1621">
        <v>-0.5</v>
      </c>
      <c r="AE1621">
        <v>0.9</v>
      </c>
      <c r="AF1621">
        <v>-0.5</v>
      </c>
    </row>
    <row r="1622" spans="27:32" x14ac:dyDescent="0.25">
      <c r="AA1622">
        <v>-0.25</v>
      </c>
      <c r="AB1622">
        <v>-0.25</v>
      </c>
      <c r="AC1622">
        <v>-0.5</v>
      </c>
      <c r="AD1622">
        <v>-0.25</v>
      </c>
      <c r="AE1622">
        <v>0.5</v>
      </c>
      <c r="AF1622">
        <v>0.5</v>
      </c>
    </row>
    <row r="1623" spans="27:32" x14ac:dyDescent="0.25">
      <c r="AA1623">
        <v>0.25</v>
      </c>
      <c r="AB1623">
        <v>-0.5</v>
      </c>
      <c r="AC1623">
        <v>-1</v>
      </c>
      <c r="AD1623">
        <v>-0.5</v>
      </c>
      <c r="AE1623">
        <v>0.25</v>
      </c>
      <c r="AF1623">
        <v>-0.5</v>
      </c>
    </row>
    <row r="1624" spans="27:32" x14ac:dyDescent="0.25">
      <c r="AA1624">
        <v>-0.25</v>
      </c>
      <c r="AB1624">
        <v>-0.25</v>
      </c>
      <c r="AC1624">
        <v>-0.5</v>
      </c>
      <c r="AD1624">
        <v>0.5</v>
      </c>
      <c r="AE1624">
        <v>-0.25</v>
      </c>
      <c r="AF1624">
        <v>-1</v>
      </c>
    </row>
    <row r="1625" spans="27:32" x14ac:dyDescent="0.25">
      <c r="AA1625">
        <v>-1.1499999999999999</v>
      </c>
      <c r="AB1625">
        <v>-0.5</v>
      </c>
      <c r="AC1625">
        <v>-1</v>
      </c>
      <c r="AD1625">
        <v>0.25</v>
      </c>
      <c r="AE1625">
        <v>0.25</v>
      </c>
      <c r="AF1625">
        <v>-0.5</v>
      </c>
    </row>
    <row r="1626" spans="27:32" x14ac:dyDescent="0.25">
      <c r="AA1626">
        <v>-0.25</v>
      </c>
      <c r="AB1626">
        <v>-0.25</v>
      </c>
      <c r="AC1626">
        <v>-0.5</v>
      </c>
      <c r="AD1626">
        <v>-0.25</v>
      </c>
      <c r="AE1626">
        <v>-0.25</v>
      </c>
      <c r="AF1626">
        <v>1.3</v>
      </c>
    </row>
    <row r="1627" spans="27:32" x14ac:dyDescent="0.25">
      <c r="AA1627">
        <v>-0.5</v>
      </c>
      <c r="AB1627">
        <v>-0.5</v>
      </c>
      <c r="AC1627">
        <v>-1</v>
      </c>
      <c r="AD1627">
        <v>-0.5</v>
      </c>
      <c r="AE1627">
        <v>0.25</v>
      </c>
      <c r="AF1627">
        <v>-0.5</v>
      </c>
    </row>
    <row r="1628" spans="27:32" x14ac:dyDescent="0.25">
      <c r="AA1628">
        <v>-0.25</v>
      </c>
      <c r="AB1628">
        <v>-0.25</v>
      </c>
      <c r="AC1628">
        <v>-0.5</v>
      </c>
      <c r="AD1628">
        <v>-0.25</v>
      </c>
      <c r="AE1628">
        <v>-0.25</v>
      </c>
      <c r="AF1628">
        <v>-1</v>
      </c>
    </row>
    <row r="1629" spans="27:32" x14ac:dyDescent="0.25">
      <c r="AA1629">
        <v>0.25</v>
      </c>
      <c r="AB1629">
        <v>-0.5</v>
      </c>
      <c r="AC1629">
        <v>-1</v>
      </c>
      <c r="AD1629">
        <v>-0.5</v>
      </c>
      <c r="AE1629">
        <v>-0.5</v>
      </c>
      <c r="AF1629">
        <v>1</v>
      </c>
    </row>
    <row r="1630" spans="27:32" x14ac:dyDescent="0.25">
      <c r="AA1630">
        <v>-0.25</v>
      </c>
      <c r="AB1630">
        <v>0.5</v>
      </c>
      <c r="AC1630">
        <v>-7.4</v>
      </c>
      <c r="AD1630">
        <v>0.5</v>
      </c>
      <c r="AE1630">
        <v>-0.25</v>
      </c>
      <c r="AF1630">
        <v>0.5</v>
      </c>
    </row>
    <row r="1631" spans="27:32" x14ac:dyDescent="0.25">
      <c r="AA1631">
        <v>0.25</v>
      </c>
      <c r="AB1631">
        <v>-0.5</v>
      </c>
      <c r="AC1631">
        <v>-1</v>
      </c>
      <c r="AD1631">
        <v>-0.5</v>
      </c>
      <c r="AE1631">
        <v>-0.5</v>
      </c>
      <c r="AF1631">
        <v>-0.5</v>
      </c>
    </row>
    <row r="1632" spans="27:32" x14ac:dyDescent="0.25">
      <c r="AA1632">
        <v>-0.25</v>
      </c>
      <c r="AB1632">
        <v>0.5</v>
      </c>
      <c r="AC1632">
        <v>5.25</v>
      </c>
      <c r="AD1632">
        <v>-0.25</v>
      </c>
      <c r="AE1632">
        <v>-0.25</v>
      </c>
      <c r="AF1632">
        <v>-1</v>
      </c>
    </row>
    <row r="1633" spans="27:32" x14ac:dyDescent="0.25">
      <c r="AA1633">
        <v>-0.5</v>
      </c>
      <c r="AB1633">
        <v>-0.5</v>
      </c>
      <c r="AC1633">
        <v>-1</v>
      </c>
      <c r="AD1633">
        <v>-0.5</v>
      </c>
      <c r="AE1633">
        <v>0.25</v>
      </c>
      <c r="AF1633">
        <v>-0.5</v>
      </c>
    </row>
    <row r="1634" spans="27:32" x14ac:dyDescent="0.25">
      <c r="AA1634">
        <v>-0.25</v>
      </c>
      <c r="AB1634">
        <v>-0.25</v>
      </c>
      <c r="AC1634">
        <v>-0.5</v>
      </c>
      <c r="AD1634">
        <v>-0.25</v>
      </c>
      <c r="AE1634">
        <v>-0.25</v>
      </c>
      <c r="AF1634">
        <v>-1</v>
      </c>
    </row>
    <row r="1635" spans="27:32" x14ac:dyDescent="0.25">
      <c r="AA1635">
        <v>-0.5</v>
      </c>
      <c r="AB1635">
        <v>0.25</v>
      </c>
      <c r="AC1635">
        <v>0.5</v>
      </c>
      <c r="AD1635">
        <v>-0.5</v>
      </c>
      <c r="AE1635">
        <v>-0.5</v>
      </c>
      <c r="AF1635">
        <v>-0.5</v>
      </c>
    </row>
    <row r="1636" spans="27:32" x14ac:dyDescent="0.25">
      <c r="AA1636">
        <v>-0.25</v>
      </c>
      <c r="AB1636">
        <v>-0.25</v>
      </c>
      <c r="AC1636">
        <v>-0.5</v>
      </c>
      <c r="AD1636">
        <v>-0.25</v>
      </c>
      <c r="AE1636">
        <v>-0.25</v>
      </c>
      <c r="AF1636">
        <v>-1</v>
      </c>
    </row>
    <row r="1637" spans="27:32" x14ac:dyDescent="0.25">
      <c r="AA1637">
        <v>-0.5</v>
      </c>
      <c r="AB1637">
        <v>-0.5</v>
      </c>
      <c r="AC1637">
        <v>5.75</v>
      </c>
      <c r="AD1637">
        <v>-0.5</v>
      </c>
      <c r="AE1637">
        <v>-0.5</v>
      </c>
      <c r="AF1637">
        <v>-0.5</v>
      </c>
    </row>
    <row r="1638" spans="27:32" x14ac:dyDescent="0.25">
      <c r="AA1638">
        <v>-0.25</v>
      </c>
      <c r="AB1638">
        <v>-0.25</v>
      </c>
      <c r="AC1638">
        <v>-0.5</v>
      </c>
      <c r="AD1638">
        <v>-0.25</v>
      </c>
      <c r="AE1638">
        <v>-0.25</v>
      </c>
      <c r="AF1638">
        <v>0.5</v>
      </c>
    </row>
    <row r="1639" spans="27:32" x14ac:dyDescent="0.25">
      <c r="AA1639">
        <v>-0.5</v>
      </c>
      <c r="AB1639">
        <v>-0.5</v>
      </c>
      <c r="AC1639">
        <v>-1</v>
      </c>
      <c r="AD1639">
        <v>0.92500000000000004</v>
      </c>
      <c r="AE1639">
        <v>-0.5</v>
      </c>
      <c r="AF1639">
        <v>-1.95</v>
      </c>
    </row>
    <row r="1640" spans="27:32" x14ac:dyDescent="0.25">
      <c r="AA1640">
        <v>-0.25</v>
      </c>
      <c r="AB1640">
        <v>-0.25</v>
      </c>
      <c r="AC1640">
        <v>1</v>
      </c>
      <c r="AD1640">
        <v>-0.25</v>
      </c>
      <c r="AE1640">
        <v>0.5</v>
      </c>
      <c r="AF1640">
        <v>0.5</v>
      </c>
    </row>
    <row r="1641" spans="27:32" x14ac:dyDescent="0.25">
      <c r="AA1641">
        <v>-0.5</v>
      </c>
      <c r="AB1641">
        <v>-3.75</v>
      </c>
      <c r="AC1641">
        <v>-1</v>
      </c>
      <c r="AD1641">
        <v>-0.5</v>
      </c>
      <c r="AE1641">
        <v>-0.5</v>
      </c>
      <c r="AF1641">
        <v>1</v>
      </c>
    </row>
    <row r="1642" spans="27:32" x14ac:dyDescent="0.25">
      <c r="AA1642">
        <v>-0.25</v>
      </c>
      <c r="AB1642">
        <v>-0.25</v>
      </c>
      <c r="AC1642">
        <v>2.85</v>
      </c>
      <c r="AD1642">
        <v>-0.25</v>
      </c>
      <c r="AE1642">
        <v>0.5</v>
      </c>
      <c r="AF1642">
        <v>1.1000000000000001</v>
      </c>
    </row>
    <row r="1643" spans="27:32" x14ac:dyDescent="0.25">
      <c r="AA1643">
        <v>-0.5</v>
      </c>
      <c r="AB1643">
        <v>0.25</v>
      </c>
      <c r="AC1643">
        <v>-1</v>
      </c>
      <c r="AD1643">
        <v>-0.5</v>
      </c>
      <c r="AE1643">
        <v>0.25</v>
      </c>
      <c r="AF1643">
        <v>-0.5</v>
      </c>
    </row>
    <row r="1644" spans="27:32" x14ac:dyDescent="0.25">
      <c r="AA1644">
        <v>-2.3250000000000002</v>
      </c>
      <c r="AB1644">
        <v>-0.25</v>
      </c>
      <c r="AC1644">
        <v>-0.5</v>
      </c>
      <c r="AD1644">
        <v>-0.25</v>
      </c>
      <c r="AE1644">
        <v>-0.25</v>
      </c>
      <c r="AF1644">
        <v>0.5</v>
      </c>
    </row>
    <row r="1645" spans="27:32" x14ac:dyDescent="0.25">
      <c r="AA1645">
        <v>0.25</v>
      </c>
      <c r="AB1645">
        <v>-0.5</v>
      </c>
      <c r="AC1645">
        <v>-1</v>
      </c>
      <c r="AD1645">
        <v>0.25</v>
      </c>
      <c r="AE1645">
        <v>-0.5</v>
      </c>
      <c r="AF1645">
        <v>-0.5</v>
      </c>
    </row>
    <row r="1646" spans="27:32" x14ac:dyDescent="0.25">
      <c r="AA1646">
        <v>-0.25</v>
      </c>
      <c r="AB1646">
        <v>-0.25</v>
      </c>
      <c r="AC1646">
        <v>-0.5</v>
      </c>
      <c r="AD1646">
        <v>-0.25</v>
      </c>
      <c r="AE1646">
        <v>-0.25</v>
      </c>
      <c r="AF1646">
        <v>-1</v>
      </c>
    </row>
    <row r="1647" spans="27:32" x14ac:dyDescent="0.25">
      <c r="AA1647">
        <v>3.7250000000000001</v>
      </c>
      <c r="AB1647">
        <v>-2.9750000000000001</v>
      </c>
      <c r="AC1647">
        <v>-1</v>
      </c>
      <c r="AD1647">
        <v>0.25</v>
      </c>
      <c r="AE1647">
        <v>-0.5</v>
      </c>
      <c r="AF1647">
        <v>-0.5</v>
      </c>
    </row>
    <row r="1648" spans="27:32" x14ac:dyDescent="0.25">
      <c r="AA1648">
        <v>-0.25</v>
      </c>
      <c r="AB1648">
        <v>-1.1499999999999999</v>
      </c>
      <c r="AC1648">
        <v>-0.5</v>
      </c>
      <c r="AD1648">
        <v>-0.25</v>
      </c>
      <c r="AE1648">
        <v>-0.25</v>
      </c>
      <c r="AF1648">
        <v>0.5</v>
      </c>
    </row>
    <row r="1649" spans="27:32" x14ac:dyDescent="0.25">
      <c r="AA1649">
        <v>-0.5</v>
      </c>
      <c r="AB1649">
        <v>0.25</v>
      </c>
      <c r="AC1649">
        <v>-1</v>
      </c>
      <c r="AD1649">
        <v>0.25</v>
      </c>
      <c r="AE1649">
        <v>0.25</v>
      </c>
      <c r="AF1649">
        <v>-0.5</v>
      </c>
    </row>
    <row r="1650" spans="27:32" x14ac:dyDescent="0.25">
      <c r="AA1650">
        <v>-0.25</v>
      </c>
      <c r="AB1650">
        <v>-0.25</v>
      </c>
      <c r="AC1650">
        <v>-0.5</v>
      </c>
      <c r="AD1650">
        <v>0.5</v>
      </c>
      <c r="AE1650">
        <v>-0.25</v>
      </c>
      <c r="AF1650">
        <v>-1</v>
      </c>
    </row>
    <row r="1651" spans="27:32" x14ac:dyDescent="0.25">
      <c r="AA1651">
        <v>0.25</v>
      </c>
      <c r="AB1651">
        <v>0.25</v>
      </c>
      <c r="AC1651">
        <v>-1</v>
      </c>
      <c r="AD1651">
        <v>-0.5</v>
      </c>
      <c r="AE1651">
        <v>0.25</v>
      </c>
      <c r="AF1651">
        <v>-0.5</v>
      </c>
    </row>
    <row r="1652" spans="27:32" x14ac:dyDescent="0.25">
      <c r="AA1652">
        <v>-0.25</v>
      </c>
      <c r="AB1652">
        <v>-1.2250000000000001</v>
      </c>
      <c r="AC1652">
        <v>-0.5</v>
      </c>
      <c r="AD1652">
        <v>-0.25</v>
      </c>
      <c r="AE1652">
        <v>-0.25</v>
      </c>
      <c r="AF1652">
        <v>-1</v>
      </c>
    </row>
    <row r="1653" spans="27:32" x14ac:dyDescent="0.25">
      <c r="AA1653">
        <v>-0.5</v>
      </c>
      <c r="AB1653">
        <v>-0.5</v>
      </c>
      <c r="AC1653">
        <v>-1</v>
      </c>
      <c r="AD1653">
        <v>-0.5</v>
      </c>
      <c r="AE1653">
        <v>0.25</v>
      </c>
      <c r="AF1653">
        <v>-0.5</v>
      </c>
    </row>
    <row r="1654" spans="27:32" x14ac:dyDescent="0.25">
      <c r="AA1654">
        <v>0.5</v>
      </c>
      <c r="AB1654">
        <v>0.5</v>
      </c>
      <c r="AC1654">
        <v>-0.5</v>
      </c>
      <c r="AD1654">
        <v>0.5</v>
      </c>
      <c r="AE1654">
        <v>-0.25</v>
      </c>
      <c r="AF1654">
        <v>-1</v>
      </c>
    </row>
    <row r="1655" spans="27:32" x14ac:dyDescent="0.25">
      <c r="AA1655">
        <v>-0.5</v>
      </c>
      <c r="AB1655">
        <v>-0.5</v>
      </c>
      <c r="AC1655">
        <v>-1</v>
      </c>
      <c r="AD1655">
        <v>-0.5</v>
      </c>
      <c r="AE1655">
        <v>0.82499999999999996</v>
      </c>
      <c r="AF1655">
        <v>-0.5</v>
      </c>
    </row>
    <row r="1656" spans="27:32" x14ac:dyDescent="0.25">
      <c r="AA1656">
        <v>-0.25</v>
      </c>
      <c r="AB1656">
        <v>0.5</v>
      </c>
      <c r="AC1656">
        <v>-0.5</v>
      </c>
      <c r="AD1656">
        <v>-0.25</v>
      </c>
      <c r="AE1656">
        <v>-0.25</v>
      </c>
      <c r="AF1656">
        <v>-1</v>
      </c>
    </row>
    <row r="1657" spans="27:32" x14ac:dyDescent="0.25">
      <c r="AA1657">
        <v>-0.5</v>
      </c>
      <c r="AB1657">
        <v>-0.5</v>
      </c>
      <c r="AC1657">
        <v>0.5</v>
      </c>
      <c r="AD1657">
        <v>-0.5</v>
      </c>
      <c r="AE1657">
        <v>-0.5</v>
      </c>
      <c r="AF1657">
        <v>1</v>
      </c>
    </row>
    <row r="1658" spans="27:32" x14ac:dyDescent="0.25">
      <c r="AA1658">
        <v>-0.25</v>
      </c>
      <c r="AB1658">
        <v>-0.25</v>
      </c>
      <c r="AC1658">
        <v>-0.5</v>
      </c>
      <c r="AD1658">
        <v>0.5</v>
      </c>
      <c r="AE1658">
        <v>-0.25</v>
      </c>
      <c r="AF1658">
        <v>-1</v>
      </c>
    </row>
    <row r="1659" spans="27:32" x14ac:dyDescent="0.25">
      <c r="AA1659">
        <v>-0.5</v>
      </c>
      <c r="AB1659">
        <v>-0.5</v>
      </c>
      <c r="AC1659">
        <v>0.5</v>
      </c>
      <c r="AD1659">
        <v>-0.5</v>
      </c>
      <c r="AE1659">
        <v>-0.5</v>
      </c>
      <c r="AF1659">
        <v>1</v>
      </c>
    </row>
    <row r="1660" spans="27:32" x14ac:dyDescent="0.25">
      <c r="AA1660">
        <v>0.5</v>
      </c>
      <c r="AB1660">
        <v>-0.25</v>
      </c>
      <c r="AC1660">
        <v>-0.5</v>
      </c>
      <c r="AD1660">
        <v>0.5</v>
      </c>
      <c r="AE1660">
        <v>-0.25</v>
      </c>
      <c r="AF1660">
        <v>-1</v>
      </c>
    </row>
    <row r="1661" spans="27:32" x14ac:dyDescent="0.25">
      <c r="AA1661">
        <v>-0.5</v>
      </c>
      <c r="AB1661">
        <v>-0.5</v>
      </c>
      <c r="AC1661">
        <v>0.5</v>
      </c>
      <c r="AD1661">
        <v>-0.5</v>
      </c>
      <c r="AE1661">
        <v>0.25</v>
      </c>
      <c r="AF1661">
        <v>-0.5</v>
      </c>
    </row>
    <row r="1662" spans="27:32" x14ac:dyDescent="0.25">
      <c r="AA1662">
        <v>0.5</v>
      </c>
      <c r="AB1662">
        <v>-0.25</v>
      </c>
      <c r="AC1662">
        <v>-0.5</v>
      </c>
      <c r="AD1662">
        <v>-0.25</v>
      </c>
      <c r="AE1662">
        <v>-0.25</v>
      </c>
      <c r="AF1662">
        <v>-1</v>
      </c>
    </row>
    <row r="1663" spans="27:32" x14ac:dyDescent="0.25">
      <c r="AA1663">
        <v>0.25</v>
      </c>
      <c r="AB1663">
        <v>0.25</v>
      </c>
      <c r="AC1663">
        <v>0.5</v>
      </c>
      <c r="AD1663">
        <v>-0.5</v>
      </c>
      <c r="AE1663">
        <v>0.25</v>
      </c>
      <c r="AF1663">
        <v>-0.5</v>
      </c>
    </row>
    <row r="1664" spans="27:32" x14ac:dyDescent="0.25">
      <c r="AA1664">
        <v>0.5</v>
      </c>
      <c r="AB1664">
        <v>0.5</v>
      </c>
      <c r="AC1664">
        <v>-0.5</v>
      </c>
      <c r="AD1664">
        <v>-1.1000000000000001</v>
      </c>
      <c r="AE1664">
        <v>-0.25</v>
      </c>
      <c r="AF1664">
        <v>1.3</v>
      </c>
    </row>
    <row r="1665" spans="27:32" x14ac:dyDescent="0.25">
      <c r="AA1665">
        <v>-0.5</v>
      </c>
      <c r="AB1665">
        <v>-0.5</v>
      </c>
      <c r="AC1665">
        <v>-1</v>
      </c>
      <c r="AD1665">
        <v>-0.5</v>
      </c>
      <c r="AE1665">
        <v>0.25</v>
      </c>
      <c r="AF1665">
        <v>-0.5</v>
      </c>
    </row>
    <row r="1666" spans="27:32" x14ac:dyDescent="0.25">
      <c r="AA1666">
        <v>-0.25</v>
      </c>
      <c r="AB1666">
        <v>-0.25</v>
      </c>
      <c r="AC1666">
        <v>-0.5</v>
      </c>
      <c r="AD1666">
        <v>2.5499999999999998</v>
      </c>
      <c r="AE1666">
        <v>-0.25</v>
      </c>
      <c r="AF1666">
        <v>0.5</v>
      </c>
    </row>
    <row r="1667" spans="27:32" x14ac:dyDescent="0.25">
      <c r="AA1667">
        <v>-0.5</v>
      </c>
      <c r="AB1667">
        <v>-0.5</v>
      </c>
      <c r="AC1667">
        <v>-1</v>
      </c>
      <c r="AD1667">
        <v>-0.5</v>
      </c>
      <c r="AE1667">
        <v>0.25</v>
      </c>
      <c r="AF1667">
        <v>-0.5</v>
      </c>
    </row>
    <row r="1668" spans="27:32" x14ac:dyDescent="0.25">
      <c r="AA1668">
        <v>-0.25</v>
      </c>
      <c r="AB1668">
        <v>0.5</v>
      </c>
      <c r="AC1668">
        <v>-0.5</v>
      </c>
      <c r="AD1668">
        <v>-0.25</v>
      </c>
      <c r="AE1668">
        <v>-0.25</v>
      </c>
      <c r="AF1668">
        <v>0.5</v>
      </c>
    </row>
    <row r="1669" spans="27:32" x14ac:dyDescent="0.25">
      <c r="AA1669">
        <v>-0.5</v>
      </c>
      <c r="AB1669">
        <v>0.25</v>
      </c>
      <c r="AC1669">
        <v>-1</v>
      </c>
      <c r="AD1669">
        <v>-0.5</v>
      </c>
      <c r="AE1669">
        <v>0.25</v>
      </c>
      <c r="AF1669">
        <v>-0.5</v>
      </c>
    </row>
    <row r="1670" spans="27:32" x14ac:dyDescent="0.25">
      <c r="AA1670">
        <v>-0.25</v>
      </c>
      <c r="AB1670">
        <v>-0.25</v>
      </c>
      <c r="AC1670">
        <v>-0.5</v>
      </c>
      <c r="AD1670">
        <v>-0.25</v>
      </c>
      <c r="AE1670">
        <v>-0.25</v>
      </c>
      <c r="AF1670">
        <v>0.5</v>
      </c>
    </row>
    <row r="1671" spans="27:32" x14ac:dyDescent="0.25">
      <c r="AA1671">
        <v>-0.5</v>
      </c>
      <c r="AB1671">
        <v>-0.5</v>
      </c>
      <c r="AC1671">
        <v>-15.15</v>
      </c>
      <c r="AD1671">
        <v>1.075</v>
      </c>
      <c r="AE1671">
        <v>0.25</v>
      </c>
      <c r="AF1671">
        <v>-0.5</v>
      </c>
    </row>
    <row r="1672" spans="27:32" x14ac:dyDescent="0.25">
      <c r="AA1672">
        <v>-0.25</v>
      </c>
      <c r="AB1672">
        <v>-0.25</v>
      </c>
      <c r="AC1672">
        <v>5.0999999999999996</v>
      </c>
      <c r="AD1672">
        <v>0.5</v>
      </c>
      <c r="AE1672">
        <v>-0.25</v>
      </c>
      <c r="AF1672">
        <v>0.5</v>
      </c>
    </row>
    <row r="1673" spans="27:32" x14ac:dyDescent="0.25">
      <c r="AA1673">
        <v>-1.2</v>
      </c>
      <c r="AB1673">
        <v>2.35</v>
      </c>
      <c r="AC1673">
        <v>0.5</v>
      </c>
      <c r="AD1673">
        <v>0.25</v>
      </c>
      <c r="AE1673">
        <v>0.25</v>
      </c>
      <c r="AF1673">
        <v>-0.5</v>
      </c>
    </row>
    <row r="1674" spans="27:32" x14ac:dyDescent="0.25">
      <c r="AA1674">
        <v>-0.25</v>
      </c>
      <c r="AB1674">
        <v>-0.25</v>
      </c>
      <c r="AC1674">
        <v>-0.5</v>
      </c>
      <c r="AD1674">
        <v>-0.25</v>
      </c>
      <c r="AE1674">
        <v>-0.25</v>
      </c>
      <c r="AF1674">
        <v>0.5</v>
      </c>
    </row>
    <row r="1675" spans="27:32" x14ac:dyDescent="0.25">
      <c r="AA1675">
        <v>-0.5</v>
      </c>
      <c r="AB1675">
        <v>0.25</v>
      </c>
      <c r="AC1675">
        <v>0.5</v>
      </c>
      <c r="AD1675">
        <v>0.25</v>
      </c>
      <c r="AE1675">
        <v>-0.5</v>
      </c>
      <c r="AF1675">
        <v>-0.5</v>
      </c>
    </row>
    <row r="1676" spans="27:32" x14ac:dyDescent="0.25">
      <c r="AA1676">
        <v>0.5</v>
      </c>
      <c r="AB1676">
        <v>-0.25</v>
      </c>
      <c r="AC1676">
        <v>-0.5</v>
      </c>
      <c r="AD1676">
        <v>-0.25</v>
      </c>
      <c r="AE1676">
        <v>0.5</v>
      </c>
      <c r="AF1676">
        <v>0.5</v>
      </c>
    </row>
    <row r="1677" spans="27:32" x14ac:dyDescent="0.25">
      <c r="AA1677">
        <v>0.25</v>
      </c>
      <c r="AB1677">
        <v>0.25</v>
      </c>
      <c r="AC1677">
        <v>-1</v>
      </c>
      <c r="AD1677">
        <v>0.8</v>
      </c>
      <c r="AE1677">
        <v>1.2</v>
      </c>
      <c r="AF1677">
        <v>-0.5</v>
      </c>
    </row>
    <row r="1678" spans="27:32" x14ac:dyDescent="0.25">
      <c r="AA1678">
        <v>0.5</v>
      </c>
      <c r="AB1678">
        <v>-0.25</v>
      </c>
      <c r="AC1678">
        <v>1</v>
      </c>
      <c r="AD1678">
        <v>0.55000000000000004</v>
      </c>
      <c r="AE1678">
        <v>-0.25</v>
      </c>
      <c r="AF1678">
        <v>0.5</v>
      </c>
    </row>
    <row r="1679" spans="27:32" x14ac:dyDescent="0.25">
      <c r="AA1679">
        <v>-0.5</v>
      </c>
      <c r="AB1679">
        <v>-1.45</v>
      </c>
      <c r="AC1679">
        <v>0.5</v>
      </c>
      <c r="AD1679">
        <v>0.25</v>
      </c>
      <c r="AE1679">
        <v>-0.5</v>
      </c>
      <c r="AF1679">
        <v>-0.5</v>
      </c>
    </row>
    <row r="1680" spans="27:32" x14ac:dyDescent="0.25">
      <c r="AA1680">
        <v>-0.25</v>
      </c>
      <c r="AB1680">
        <v>-0.25</v>
      </c>
      <c r="AC1680">
        <v>-0.5</v>
      </c>
      <c r="AD1680">
        <v>-0.25</v>
      </c>
      <c r="AE1680">
        <v>-0.25</v>
      </c>
      <c r="AF1680">
        <v>-1</v>
      </c>
    </row>
    <row r="1681" spans="27:32" x14ac:dyDescent="0.25">
      <c r="AA1681">
        <v>-0.5</v>
      </c>
      <c r="AB1681">
        <v>0.25</v>
      </c>
      <c r="AC1681">
        <v>-1</v>
      </c>
      <c r="AD1681">
        <v>0.25</v>
      </c>
      <c r="AE1681">
        <v>-0.5</v>
      </c>
      <c r="AF1681">
        <v>-0.5</v>
      </c>
    </row>
    <row r="1682" spans="27:32" x14ac:dyDescent="0.25">
      <c r="AA1682">
        <v>-0.25</v>
      </c>
      <c r="AB1682">
        <v>-0.25</v>
      </c>
      <c r="AC1682">
        <v>-0.5</v>
      </c>
      <c r="AD1682">
        <v>-0.25</v>
      </c>
      <c r="AE1682">
        <v>-0.25</v>
      </c>
      <c r="AF1682">
        <v>0.5</v>
      </c>
    </row>
    <row r="1683" spans="27:32" x14ac:dyDescent="0.25">
      <c r="AA1683">
        <v>-0.5</v>
      </c>
      <c r="AB1683">
        <v>-0.5</v>
      </c>
      <c r="AC1683">
        <v>0.5</v>
      </c>
      <c r="AD1683">
        <v>-0.5</v>
      </c>
      <c r="AE1683">
        <v>0.25</v>
      </c>
      <c r="AF1683">
        <v>1</v>
      </c>
    </row>
    <row r="1684" spans="27:32" x14ac:dyDescent="0.25">
      <c r="AA1684">
        <v>-0.25</v>
      </c>
      <c r="AB1684">
        <v>-0.25</v>
      </c>
      <c r="AC1684">
        <v>1</v>
      </c>
      <c r="AD1684">
        <v>-0.25</v>
      </c>
      <c r="AE1684">
        <v>-0.25</v>
      </c>
      <c r="AF1684">
        <v>-1</v>
      </c>
    </row>
    <row r="1685" spans="27:32" x14ac:dyDescent="0.25">
      <c r="AA1685">
        <v>-0.5</v>
      </c>
      <c r="AB1685">
        <v>-0.5</v>
      </c>
      <c r="AC1685">
        <v>-1</v>
      </c>
      <c r="AD1685">
        <v>-0.5</v>
      </c>
      <c r="AE1685">
        <v>-0.5</v>
      </c>
      <c r="AF1685">
        <v>-0.5</v>
      </c>
    </row>
    <row r="1686" spans="27:32" x14ac:dyDescent="0.25">
      <c r="AA1686">
        <v>-0.25</v>
      </c>
      <c r="AB1686">
        <v>-0.25</v>
      </c>
      <c r="AC1686">
        <v>-0.5</v>
      </c>
      <c r="AD1686">
        <v>-0.25</v>
      </c>
      <c r="AE1686">
        <v>-0.25</v>
      </c>
      <c r="AF1686">
        <v>0.5</v>
      </c>
    </row>
    <row r="1687" spans="27:32" x14ac:dyDescent="0.25">
      <c r="AA1687">
        <v>0.25</v>
      </c>
      <c r="AB1687">
        <v>-0.5</v>
      </c>
      <c r="AC1687">
        <v>-1</v>
      </c>
      <c r="AD1687">
        <v>-0.5</v>
      </c>
      <c r="AE1687">
        <v>-0.5</v>
      </c>
      <c r="AF1687">
        <v>1</v>
      </c>
    </row>
    <row r="1688" spans="27:32" x14ac:dyDescent="0.25">
      <c r="AA1688">
        <v>-0.25</v>
      </c>
      <c r="AB1688">
        <v>1.325</v>
      </c>
      <c r="AC1688">
        <v>-0.5</v>
      </c>
      <c r="AD1688">
        <v>0.5</v>
      </c>
      <c r="AE1688">
        <v>-0.25</v>
      </c>
      <c r="AF1688">
        <v>0.5</v>
      </c>
    </row>
    <row r="1689" spans="27:32" x14ac:dyDescent="0.25">
      <c r="AA1689">
        <v>-0.5</v>
      </c>
      <c r="AB1689">
        <v>2.25</v>
      </c>
      <c r="AC1689">
        <v>-1</v>
      </c>
      <c r="AD1689">
        <v>-0.5</v>
      </c>
      <c r="AE1689">
        <v>-0.5</v>
      </c>
      <c r="AF1689">
        <v>-0.5</v>
      </c>
    </row>
    <row r="1690" spans="27:32" x14ac:dyDescent="0.25">
      <c r="AA1690">
        <v>-0.25</v>
      </c>
      <c r="AB1690">
        <v>-0.25</v>
      </c>
      <c r="AC1690">
        <v>-0.5</v>
      </c>
      <c r="AD1690">
        <v>0.5</v>
      </c>
      <c r="AE1690">
        <v>0.5</v>
      </c>
      <c r="AF1690">
        <v>0.5</v>
      </c>
    </row>
    <row r="1691" spans="27:32" x14ac:dyDescent="0.25">
      <c r="AA1691">
        <v>-0.5</v>
      </c>
      <c r="AB1691">
        <v>0.25</v>
      </c>
      <c r="AC1691">
        <v>0.5</v>
      </c>
      <c r="AD1691">
        <v>0.25</v>
      </c>
      <c r="AE1691">
        <v>-0.5</v>
      </c>
      <c r="AF1691">
        <v>-0.5</v>
      </c>
    </row>
    <row r="1692" spans="27:32" x14ac:dyDescent="0.25">
      <c r="AA1692">
        <v>-0.25</v>
      </c>
      <c r="AB1692">
        <v>-0.25</v>
      </c>
      <c r="AC1692">
        <v>1</v>
      </c>
      <c r="AD1692">
        <v>0.5</v>
      </c>
      <c r="AE1692">
        <v>-0.25</v>
      </c>
      <c r="AF1692">
        <v>0.5</v>
      </c>
    </row>
    <row r="1693" spans="27:32" x14ac:dyDescent="0.25">
      <c r="AA1693">
        <v>-0.5</v>
      </c>
      <c r="AB1693">
        <v>0.25</v>
      </c>
      <c r="AC1693">
        <v>-1</v>
      </c>
      <c r="AD1693">
        <v>-0.5</v>
      </c>
      <c r="AE1693">
        <v>0.25</v>
      </c>
      <c r="AF1693">
        <v>-0.5</v>
      </c>
    </row>
    <row r="1694" spans="27:32" x14ac:dyDescent="0.25">
      <c r="AA1694">
        <v>-1.35</v>
      </c>
      <c r="AB1694">
        <v>-0.25</v>
      </c>
      <c r="AC1694">
        <v>-0.5</v>
      </c>
      <c r="AD1694">
        <v>-0.25</v>
      </c>
      <c r="AE1694">
        <v>-0.25</v>
      </c>
      <c r="AF1694">
        <v>0.5</v>
      </c>
    </row>
    <row r="1695" spans="27:32" x14ac:dyDescent="0.25">
      <c r="AA1695">
        <v>0.85</v>
      </c>
      <c r="AB1695">
        <v>-0.5</v>
      </c>
      <c r="AC1695">
        <v>0.5</v>
      </c>
      <c r="AD1695">
        <v>0.25</v>
      </c>
      <c r="AE1695">
        <v>-0.5</v>
      </c>
      <c r="AF1695">
        <v>-0.5</v>
      </c>
    </row>
    <row r="1696" spans="27:32" x14ac:dyDescent="0.25">
      <c r="AA1696">
        <v>-0.25</v>
      </c>
      <c r="AB1696">
        <v>-0.25</v>
      </c>
      <c r="AC1696">
        <v>-0.5</v>
      </c>
      <c r="AD1696">
        <v>-0.25</v>
      </c>
      <c r="AE1696">
        <v>-0.25</v>
      </c>
      <c r="AF1696">
        <v>-1</v>
      </c>
    </row>
    <row r="1697" spans="27:32" x14ac:dyDescent="0.25">
      <c r="AA1697">
        <v>-1.1499999999999999</v>
      </c>
      <c r="AB1697">
        <v>-0.5</v>
      </c>
      <c r="AC1697">
        <v>-1</v>
      </c>
      <c r="AD1697">
        <v>1.125</v>
      </c>
      <c r="AE1697">
        <v>-0.5</v>
      </c>
      <c r="AF1697">
        <v>-0.5</v>
      </c>
    </row>
    <row r="1698" spans="27:32" x14ac:dyDescent="0.25">
      <c r="AA1698">
        <v>-0.25</v>
      </c>
      <c r="AB1698">
        <v>-0.25</v>
      </c>
      <c r="AC1698">
        <v>-0.5</v>
      </c>
      <c r="AD1698">
        <v>-0.25</v>
      </c>
      <c r="AE1698">
        <v>-0.25</v>
      </c>
      <c r="AF1698">
        <v>0.5</v>
      </c>
    </row>
    <row r="1699" spans="27:32" x14ac:dyDescent="0.25">
      <c r="AA1699">
        <v>-0.5</v>
      </c>
      <c r="AB1699">
        <v>-0.5</v>
      </c>
      <c r="AC1699">
        <v>-2.1</v>
      </c>
      <c r="AD1699">
        <v>0.25</v>
      </c>
      <c r="AE1699">
        <v>0.25</v>
      </c>
      <c r="AF1699">
        <v>-0.5</v>
      </c>
    </row>
    <row r="1700" spans="27:32" x14ac:dyDescent="0.25">
      <c r="AA1700">
        <v>-0.25</v>
      </c>
      <c r="AB1700">
        <v>-0.25</v>
      </c>
      <c r="AC1700">
        <v>1</v>
      </c>
      <c r="AD1700">
        <v>-0.25</v>
      </c>
      <c r="AE1700">
        <v>-0.25</v>
      </c>
      <c r="AF1700">
        <v>0.5</v>
      </c>
    </row>
    <row r="1701" spans="27:32" x14ac:dyDescent="0.25">
      <c r="AA1701">
        <v>-0.5</v>
      </c>
      <c r="AB1701">
        <v>-0.5</v>
      </c>
      <c r="AC1701">
        <v>-1</v>
      </c>
      <c r="AD1701">
        <v>-0.5</v>
      </c>
      <c r="AE1701">
        <v>1</v>
      </c>
      <c r="AF1701">
        <v>1.55</v>
      </c>
    </row>
    <row r="1702" spans="27:32" x14ac:dyDescent="0.25">
      <c r="AA1702">
        <v>-0.25</v>
      </c>
      <c r="AB1702">
        <v>-0.25</v>
      </c>
      <c r="AC1702">
        <v>-0.5</v>
      </c>
      <c r="AD1702">
        <v>0.5</v>
      </c>
      <c r="AE1702">
        <v>-0.25</v>
      </c>
      <c r="AF1702">
        <v>-1</v>
      </c>
    </row>
    <row r="1703" spans="27:32" x14ac:dyDescent="0.25">
      <c r="AA1703">
        <v>-0.5</v>
      </c>
      <c r="AB1703">
        <v>-0.5</v>
      </c>
      <c r="AC1703">
        <v>-1</v>
      </c>
      <c r="AD1703">
        <v>0.875</v>
      </c>
      <c r="AE1703">
        <v>0.25</v>
      </c>
      <c r="AF1703">
        <v>-0.5</v>
      </c>
    </row>
    <row r="1704" spans="27:32" x14ac:dyDescent="0.25">
      <c r="AA1704">
        <v>-0.25</v>
      </c>
      <c r="AB1704">
        <v>-0.25</v>
      </c>
      <c r="AC1704">
        <v>-0.5</v>
      </c>
      <c r="AD1704">
        <v>-0.25</v>
      </c>
      <c r="AE1704">
        <v>0.5</v>
      </c>
      <c r="AF1704">
        <v>0.5</v>
      </c>
    </row>
    <row r="1705" spans="27:32" x14ac:dyDescent="0.25">
      <c r="AA1705">
        <v>0.25</v>
      </c>
      <c r="AB1705">
        <v>3.0750000000000002</v>
      </c>
      <c r="AC1705">
        <v>-1</v>
      </c>
      <c r="AD1705">
        <v>-0.5</v>
      </c>
      <c r="AE1705">
        <v>-0.5</v>
      </c>
      <c r="AF1705">
        <v>-0.5</v>
      </c>
    </row>
    <row r="1706" spans="27:32" x14ac:dyDescent="0.25">
      <c r="AA1706">
        <v>-0.25</v>
      </c>
      <c r="AB1706">
        <v>-0.25</v>
      </c>
      <c r="AC1706">
        <v>-0.5</v>
      </c>
      <c r="AD1706">
        <v>-0.25</v>
      </c>
      <c r="AE1706">
        <v>-0.25</v>
      </c>
      <c r="AF1706">
        <v>-1</v>
      </c>
    </row>
    <row r="1707" spans="27:32" x14ac:dyDescent="0.25">
      <c r="AA1707">
        <v>2.0750000000000002</v>
      </c>
      <c r="AB1707">
        <v>0.25</v>
      </c>
      <c r="AC1707">
        <v>0.5</v>
      </c>
      <c r="AD1707">
        <v>-0.5</v>
      </c>
      <c r="AE1707">
        <v>0.25</v>
      </c>
      <c r="AF1707">
        <v>1</v>
      </c>
    </row>
    <row r="1708" spans="27:32" x14ac:dyDescent="0.25">
      <c r="AA1708">
        <v>-0.25</v>
      </c>
      <c r="AB1708">
        <v>-0.25</v>
      </c>
      <c r="AC1708">
        <v>1</v>
      </c>
      <c r="AD1708">
        <v>-0.25</v>
      </c>
      <c r="AE1708">
        <v>-0.25</v>
      </c>
      <c r="AF1708">
        <v>0.5</v>
      </c>
    </row>
    <row r="1709" spans="27:32" x14ac:dyDescent="0.25">
      <c r="AA1709">
        <v>0.25</v>
      </c>
      <c r="AB1709">
        <v>-2</v>
      </c>
      <c r="AC1709">
        <v>0.5</v>
      </c>
      <c r="AD1709">
        <v>-0.5</v>
      </c>
      <c r="AE1709">
        <v>0.25</v>
      </c>
      <c r="AF1709">
        <v>-0.5</v>
      </c>
    </row>
    <row r="1710" spans="27:32" x14ac:dyDescent="0.25">
      <c r="AA1710">
        <v>-0.25</v>
      </c>
      <c r="AB1710">
        <v>-0.25</v>
      </c>
      <c r="AC1710">
        <v>-0.5</v>
      </c>
      <c r="AD1710">
        <v>-0.25</v>
      </c>
      <c r="AE1710">
        <v>-0.25</v>
      </c>
      <c r="AF1710">
        <v>-1</v>
      </c>
    </row>
    <row r="1711" spans="27:32" x14ac:dyDescent="0.25">
      <c r="AA1711">
        <v>-0.5</v>
      </c>
      <c r="AB1711">
        <v>-0.5</v>
      </c>
      <c r="AC1711">
        <v>-1</v>
      </c>
      <c r="AD1711">
        <v>0.25</v>
      </c>
      <c r="AE1711">
        <v>0.25</v>
      </c>
      <c r="AF1711">
        <v>-0.5</v>
      </c>
    </row>
    <row r="1712" spans="27:32" x14ac:dyDescent="0.25">
      <c r="AA1712">
        <v>-0.25</v>
      </c>
      <c r="AB1712">
        <v>0.5</v>
      </c>
      <c r="AC1712">
        <v>-0.5</v>
      </c>
      <c r="AD1712">
        <v>-0.25</v>
      </c>
      <c r="AE1712">
        <v>-0.25</v>
      </c>
      <c r="AF1712">
        <v>0.5</v>
      </c>
    </row>
    <row r="1713" spans="27:32" x14ac:dyDescent="0.25">
      <c r="AA1713">
        <v>-0.5</v>
      </c>
      <c r="AB1713">
        <v>0.25</v>
      </c>
      <c r="AC1713">
        <v>-1</v>
      </c>
      <c r="AD1713">
        <v>-0.5</v>
      </c>
      <c r="AE1713">
        <v>0.25</v>
      </c>
      <c r="AF1713">
        <v>-0.5</v>
      </c>
    </row>
    <row r="1714" spans="27:32" x14ac:dyDescent="0.25">
      <c r="AA1714">
        <v>-0.25</v>
      </c>
      <c r="AB1714">
        <v>-0.25</v>
      </c>
      <c r="AC1714">
        <v>-0.5</v>
      </c>
      <c r="AD1714">
        <v>-0.25</v>
      </c>
      <c r="AE1714">
        <v>-0.25</v>
      </c>
      <c r="AF1714">
        <v>0.5</v>
      </c>
    </row>
    <row r="1715" spans="27:32" x14ac:dyDescent="0.25">
      <c r="AA1715">
        <v>0.25</v>
      </c>
      <c r="AB1715">
        <v>-0.5</v>
      </c>
      <c r="AC1715">
        <v>0.5</v>
      </c>
      <c r="AD1715">
        <v>0.25</v>
      </c>
      <c r="AE1715">
        <v>0.25</v>
      </c>
      <c r="AF1715">
        <v>-0.5</v>
      </c>
    </row>
    <row r="1716" spans="27:32" x14ac:dyDescent="0.25">
      <c r="AA1716">
        <v>-0.25</v>
      </c>
      <c r="AB1716">
        <v>-0.25</v>
      </c>
      <c r="AC1716">
        <v>-0.5</v>
      </c>
      <c r="AD1716">
        <v>-0.25</v>
      </c>
      <c r="AE1716">
        <v>-0.25</v>
      </c>
      <c r="AF1716">
        <v>-1</v>
      </c>
    </row>
    <row r="1717" spans="27:32" x14ac:dyDescent="0.25">
      <c r="AA1717">
        <v>-0.5</v>
      </c>
      <c r="AB1717">
        <v>0.25</v>
      </c>
      <c r="AC1717">
        <v>12.05</v>
      </c>
      <c r="AD1717">
        <v>-1.0249999999999999</v>
      </c>
      <c r="AE1717">
        <v>-0.5</v>
      </c>
      <c r="AF1717">
        <v>-0.5</v>
      </c>
    </row>
    <row r="1718" spans="27:32" x14ac:dyDescent="0.25">
      <c r="AA1718">
        <v>-0.25</v>
      </c>
      <c r="AB1718">
        <v>-0.25</v>
      </c>
      <c r="AC1718">
        <v>-0.5</v>
      </c>
      <c r="AD1718">
        <v>0.5</v>
      </c>
      <c r="AE1718">
        <v>-0.25</v>
      </c>
      <c r="AF1718">
        <v>0.5</v>
      </c>
    </row>
    <row r="1719" spans="27:32" x14ac:dyDescent="0.25">
      <c r="AA1719">
        <v>-0.5</v>
      </c>
      <c r="AB1719">
        <v>0.25</v>
      </c>
      <c r="AC1719">
        <v>-1</v>
      </c>
      <c r="AD1719">
        <v>0.25</v>
      </c>
      <c r="AE1719">
        <v>1.1000000000000001</v>
      </c>
      <c r="AF1719">
        <v>-1.65</v>
      </c>
    </row>
    <row r="1720" spans="27:32" x14ac:dyDescent="0.25">
      <c r="AA1720">
        <v>-0.25</v>
      </c>
      <c r="AB1720">
        <v>-0.25</v>
      </c>
      <c r="AC1720">
        <v>-0.5</v>
      </c>
      <c r="AD1720">
        <v>-0.25</v>
      </c>
      <c r="AE1720">
        <v>-0.25</v>
      </c>
      <c r="AF1720">
        <v>-1</v>
      </c>
    </row>
    <row r="1721" spans="27:32" x14ac:dyDescent="0.25">
      <c r="AA1721">
        <v>-0.5</v>
      </c>
      <c r="AB1721">
        <v>-0.5</v>
      </c>
      <c r="AC1721">
        <v>-1</v>
      </c>
      <c r="AD1721">
        <v>-0.5</v>
      </c>
      <c r="AE1721">
        <v>-0.5</v>
      </c>
      <c r="AF1721">
        <v>-0.5</v>
      </c>
    </row>
    <row r="1722" spans="27:32" x14ac:dyDescent="0.25">
      <c r="AA1722">
        <v>-0.25</v>
      </c>
      <c r="AB1722">
        <v>-0.25</v>
      </c>
      <c r="AC1722">
        <v>-0.5</v>
      </c>
      <c r="AD1722">
        <v>-0.25</v>
      </c>
      <c r="AE1722">
        <v>0.5</v>
      </c>
      <c r="AF1722">
        <v>-1</v>
      </c>
    </row>
    <row r="1723" spans="27:32" x14ac:dyDescent="0.25">
      <c r="AA1723">
        <v>0.25</v>
      </c>
      <c r="AB1723">
        <v>-0.5</v>
      </c>
      <c r="AC1723">
        <v>-1</v>
      </c>
      <c r="AD1723">
        <v>0.25</v>
      </c>
      <c r="AE1723">
        <v>-0.5</v>
      </c>
      <c r="AF1723">
        <v>-0.5</v>
      </c>
    </row>
    <row r="1724" spans="27:32" x14ac:dyDescent="0.25">
      <c r="AA1724">
        <v>-0.25</v>
      </c>
      <c r="AB1724">
        <v>-0.25</v>
      </c>
      <c r="AC1724">
        <v>-0.5</v>
      </c>
      <c r="AD1724">
        <v>-0.25</v>
      </c>
      <c r="AE1724">
        <v>-0.25</v>
      </c>
      <c r="AF1724">
        <v>-1</v>
      </c>
    </row>
    <row r="1725" spans="27:32" x14ac:dyDescent="0.25">
      <c r="AA1725">
        <v>-0.5</v>
      </c>
      <c r="AB1725">
        <v>-0.5</v>
      </c>
      <c r="AC1725">
        <v>-1</v>
      </c>
      <c r="AD1725">
        <v>-0.5</v>
      </c>
      <c r="AE1725">
        <v>0.25</v>
      </c>
      <c r="AF1725">
        <v>-0.5</v>
      </c>
    </row>
    <row r="1726" spans="27:32" x14ac:dyDescent="0.25">
      <c r="AA1726">
        <v>-0.25</v>
      </c>
      <c r="AB1726">
        <v>-0.25</v>
      </c>
      <c r="AC1726">
        <v>1</v>
      </c>
      <c r="AD1726">
        <v>-0.25</v>
      </c>
      <c r="AE1726">
        <v>0.5</v>
      </c>
      <c r="AF1726">
        <v>-1</v>
      </c>
    </row>
    <row r="1727" spans="27:32" x14ac:dyDescent="0.25">
      <c r="AA1727">
        <v>-0.5</v>
      </c>
      <c r="AB1727">
        <v>1.2</v>
      </c>
      <c r="AC1727">
        <v>-1</v>
      </c>
      <c r="AD1727">
        <v>-0.5</v>
      </c>
      <c r="AE1727">
        <v>-0.5</v>
      </c>
      <c r="AF1727">
        <v>-0.5</v>
      </c>
    </row>
    <row r="1728" spans="27:32" x14ac:dyDescent="0.25">
      <c r="AA1728">
        <v>-0.25</v>
      </c>
      <c r="AB1728">
        <v>-0.25</v>
      </c>
      <c r="AC1728">
        <v>-0.5</v>
      </c>
      <c r="AD1728">
        <v>-0.25</v>
      </c>
      <c r="AE1728">
        <v>-0.25</v>
      </c>
      <c r="AF1728">
        <v>0.5</v>
      </c>
    </row>
    <row r="1729" spans="27:32" x14ac:dyDescent="0.25">
      <c r="AA1729">
        <v>-0.5</v>
      </c>
      <c r="AB1729">
        <v>0.25</v>
      </c>
      <c r="AC1729">
        <v>-1</v>
      </c>
      <c r="AD1729">
        <v>0.25</v>
      </c>
      <c r="AE1729">
        <v>0.25</v>
      </c>
      <c r="AF1729">
        <v>-0.5</v>
      </c>
    </row>
    <row r="1730" spans="27:32" x14ac:dyDescent="0.25">
      <c r="AA1730">
        <v>-0.25</v>
      </c>
      <c r="AB1730">
        <v>-0.25</v>
      </c>
      <c r="AC1730">
        <v>-0.5</v>
      </c>
      <c r="AD1730">
        <v>-0.25</v>
      </c>
      <c r="AE1730">
        <v>0.5</v>
      </c>
      <c r="AF1730">
        <v>-1</v>
      </c>
    </row>
    <row r="1731" spans="27:32" x14ac:dyDescent="0.25">
      <c r="AA1731">
        <v>-0.5</v>
      </c>
      <c r="AB1731">
        <v>0.25</v>
      </c>
      <c r="AC1731">
        <v>-1</v>
      </c>
      <c r="AD1731">
        <v>0.25</v>
      </c>
      <c r="AE1731">
        <v>-0.5</v>
      </c>
      <c r="AF1731">
        <v>-0.5</v>
      </c>
    </row>
    <row r="1732" spans="27:32" x14ac:dyDescent="0.25">
      <c r="AA1732">
        <v>-0.25</v>
      </c>
      <c r="AB1732">
        <v>0.5</v>
      </c>
      <c r="AC1732">
        <v>-0.5</v>
      </c>
      <c r="AD1732">
        <v>-0.25</v>
      </c>
      <c r="AE1732">
        <v>-0.25</v>
      </c>
      <c r="AF1732">
        <v>-1</v>
      </c>
    </row>
    <row r="1733" spans="27:32" x14ac:dyDescent="0.25">
      <c r="AA1733">
        <v>-0.5</v>
      </c>
      <c r="AB1733">
        <v>0.25</v>
      </c>
      <c r="AC1733">
        <v>-1</v>
      </c>
      <c r="AD1733">
        <v>0.25</v>
      </c>
      <c r="AE1733">
        <v>0.25</v>
      </c>
      <c r="AF1733">
        <v>-0.5</v>
      </c>
    </row>
    <row r="1734" spans="27:32" x14ac:dyDescent="0.25">
      <c r="AA1734">
        <v>-0.25</v>
      </c>
      <c r="AB1734">
        <v>-1.5249999999999999</v>
      </c>
      <c r="AC1734">
        <v>-0.5</v>
      </c>
      <c r="AD1734">
        <v>-0.25</v>
      </c>
      <c r="AE1734">
        <v>0.5</v>
      </c>
      <c r="AF1734">
        <v>0.5</v>
      </c>
    </row>
    <row r="1735" spans="27:32" x14ac:dyDescent="0.25">
      <c r="AA1735">
        <v>-1.2</v>
      </c>
      <c r="AB1735">
        <v>-0.5</v>
      </c>
      <c r="AC1735">
        <v>0.5</v>
      </c>
      <c r="AD1735">
        <v>-0.5</v>
      </c>
      <c r="AE1735">
        <v>0.25</v>
      </c>
      <c r="AF1735">
        <v>-0.5</v>
      </c>
    </row>
    <row r="1736" spans="27:32" x14ac:dyDescent="0.25">
      <c r="AA1736">
        <v>-0.25</v>
      </c>
      <c r="AB1736">
        <v>-0.25</v>
      </c>
      <c r="AC1736">
        <v>-0.5</v>
      </c>
      <c r="AD1736">
        <v>-0.25</v>
      </c>
      <c r="AE1736">
        <v>-0.25</v>
      </c>
      <c r="AF1736">
        <v>-1</v>
      </c>
    </row>
    <row r="1737" spans="27:32" x14ac:dyDescent="0.25">
      <c r="AA1737">
        <v>-0.5</v>
      </c>
      <c r="AB1737">
        <v>0.25</v>
      </c>
      <c r="AC1737">
        <v>0.5</v>
      </c>
      <c r="AD1737">
        <v>-0.5</v>
      </c>
      <c r="AE1737">
        <v>-0.5</v>
      </c>
      <c r="AF1737">
        <v>-0.5</v>
      </c>
    </row>
    <row r="1738" spans="27:32" x14ac:dyDescent="0.25">
      <c r="AA1738">
        <v>-0.25</v>
      </c>
      <c r="AB1738">
        <v>-0.25</v>
      </c>
      <c r="AC1738">
        <v>-0.5</v>
      </c>
      <c r="AD1738">
        <v>0.5</v>
      </c>
      <c r="AE1738">
        <v>1.2250000000000001</v>
      </c>
      <c r="AF1738">
        <v>0.5</v>
      </c>
    </row>
    <row r="1739" spans="27:32" x14ac:dyDescent="0.25">
      <c r="AA1739">
        <v>-0.5</v>
      </c>
      <c r="AB1739">
        <v>-0.5</v>
      </c>
      <c r="AC1739">
        <v>0.5</v>
      </c>
      <c r="AD1739">
        <v>-0.5</v>
      </c>
      <c r="AE1739">
        <v>-0.5</v>
      </c>
      <c r="AF1739">
        <v>-0.5</v>
      </c>
    </row>
    <row r="1740" spans="27:32" x14ac:dyDescent="0.25">
      <c r="AA1740">
        <v>-0.25</v>
      </c>
      <c r="AB1740">
        <v>-0.25</v>
      </c>
      <c r="AC1740">
        <v>-0.5</v>
      </c>
      <c r="AD1740">
        <v>-0.25</v>
      </c>
      <c r="AE1740">
        <v>-0.25</v>
      </c>
      <c r="AF1740">
        <v>-1</v>
      </c>
    </row>
    <row r="1741" spans="27:32" x14ac:dyDescent="0.25">
      <c r="AA1741">
        <v>0.25</v>
      </c>
      <c r="AB1741">
        <v>1.175</v>
      </c>
      <c r="AC1741">
        <v>-1</v>
      </c>
      <c r="AD1741">
        <v>0.25</v>
      </c>
      <c r="AE1741">
        <v>-0.5</v>
      </c>
      <c r="AF1741">
        <v>1</v>
      </c>
    </row>
    <row r="1742" spans="27:32" x14ac:dyDescent="0.25">
      <c r="AA1742">
        <v>-0.25</v>
      </c>
      <c r="AB1742">
        <v>-0.25</v>
      </c>
      <c r="AC1742">
        <v>-0.5</v>
      </c>
      <c r="AD1742">
        <v>-0.25</v>
      </c>
      <c r="AE1742">
        <v>-0.25</v>
      </c>
      <c r="AF1742">
        <v>-1</v>
      </c>
    </row>
    <row r="1743" spans="27:32" x14ac:dyDescent="0.25">
      <c r="AA1743">
        <v>-0.5</v>
      </c>
      <c r="AB1743">
        <v>0.25</v>
      </c>
      <c r="AC1743">
        <v>-1</v>
      </c>
      <c r="AD1743">
        <v>-0.5</v>
      </c>
      <c r="AE1743">
        <v>-0.5</v>
      </c>
      <c r="AF1743">
        <v>-0.5</v>
      </c>
    </row>
    <row r="1744" spans="27:32" x14ac:dyDescent="0.25">
      <c r="AA1744">
        <v>-0.25</v>
      </c>
      <c r="AB1744">
        <v>-0.25</v>
      </c>
      <c r="AC1744">
        <v>-0.5</v>
      </c>
      <c r="AD1744">
        <v>-0.25</v>
      </c>
      <c r="AE1744">
        <v>-0.25</v>
      </c>
      <c r="AF1744">
        <v>0.5</v>
      </c>
    </row>
    <row r="1745" spans="27:32" x14ac:dyDescent="0.25">
      <c r="AA1745">
        <v>-0.5</v>
      </c>
      <c r="AB1745">
        <v>0.25</v>
      </c>
      <c r="AC1745">
        <v>-1</v>
      </c>
      <c r="AD1745">
        <v>-0.5</v>
      </c>
      <c r="AE1745">
        <v>-0.5</v>
      </c>
      <c r="AF1745">
        <v>-0.5</v>
      </c>
    </row>
    <row r="1746" spans="27:32" x14ac:dyDescent="0.25">
      <c r="AA1746">
        <v>-0.25</v>
      </c>
      <c r="AB1746">
        <v>-0.25</v>
      </c>
      <c r="AC1746">
        <v>-0.5</v>
      </c>
      <c r="AD1746">
        <v>-0.25</v>
      </c>
      <c r="AE1746">
        <v>-0.25</v>
      </c>
      <c r="AF1746">
        <v>-1</v>
      </c>
    </row>
    <row r="1747" spans="27:32" x14ac:dyDescent="0.25">
      <c r="AA1747">
        <v>0.25</v>
      </c>
      <c r="AB1747">
        <v>-0.5</v>
      </c>
      <c r="AC1747">
        <v>0.5</v>
      </c>
      <c r="AD1747">
        <v>0.25</v>
      </c>
      <c r="AE1747">
        <v>0.25</v>
      </c>
      <c r="AF1747">
        <v>-0.5</v>
      </c>
    </row>
    <row r="1748" spans="27:32" x14ac:dyDescent="0.25">
      <c r="AA1748">
        <v>-0.25</v>
      </c>
      <c r="AB1748">
        <v>0.5</v>
      </c>
      <c r="AC1748">
        <v>-0.5</v>
      </c>
      <c r="AD1748">
        <v>-0.25</v>
      </c>
      <c r="AE1748">
        <v>-0.25</v>
      </c>
      <c r="AF1748">
        <v>-1</v>
      </c>
    </row>
    <row r="1749" spans="27:32" x14ac:dyDescent="0.25">
      <c r="AA1749">
        <v>-0.5</v>
      </c>
      <c r="AB1749">
        <v>-0.5</v>
      </c>
      <c r="AC1749">
        <v>-1</v>
      </c>
      <c r="AD1749">
        <v>0.25</v>
      </c>
      <c r="AE1749">
        <v>-0.5</v>
      </c>
      <c r="AF1749">
        <v>-0.5</v>
      </c>
    </row>
    <row r="1750" spans="27:32" x14ac:dyDescent="0.25">
      <c r="AA1750">
        <v>-0.25</v>
      </c>
      <c r="AB1750">
        <v>-0.25</v>
      </c>
      <c r="AC1750">
        <v>-0.5</v>
      </c>
      <c r="AD1750">
        <v>-0.25</v>
      </c>
      <c r="AE1750">
        <v>-0.25</v>
      </c>
      <c r="AF1750">
        <v>-1</v>
      </c>
    </row>
    <row r="1751" spans="27:32" x14ac:dyDescent="0.25">
      <c r="AA1751">
        <v>-0.5</v>
      </c>
      <c r="AB1751">
        <v>1.05</v>
      </c>
      <c r="AC1751">
        <v>-1</v>
      </c>
      <c r="AD1751">
        <v>-0.5</v>
      </c>
      <c r="AE1751">
        <v>0.25</v>
      </c>
      <c r="AF1751">
        <v>-0.5</v>
      </c>
    </row>
    <row r="1752" spans="27:32" x14ac:dyDescent="0.25">
      <c r="AA1752">
        <v>-0.25</v>
      </c>
      <c r="AB1752">
        <v>-0.25</v>
      </c>
      <c r="AC1752">
        <v>-0.5</v>
      </c>
      <c r="AD1752">
        <v>-0.25</v>
      </c>
      <c r="AE1752">
        <v>-0.25</v>
      </c>
      <c r="AF1752">
        <v>-1</v>
      </c>
    </row>
    <row r="1753" spans="27:32" x14ac:dyDescent="0.25">
      <c r="AA1753">
        <v>-0.5</v>
      </c>
      <c r="AB1753">
        <v>-0.5</v>
      </c>
      <c r="AC1753">
        <v>-1</v>
      </c>
      <c r="AD1753">
        <v>0.25</v>
      </c>
      <c r="AE1753">
        <v>-0.5</v>
      </c>
      <c r="AF1753">
        <v>-0.5</v>
      </c>
    </row>
    <row r="1754" spans="27:32" x14ac:dyDescent="0.25">
      <c r="AA1754">
        <v>-0.25</v>
      </c>
      <c r="AB1754">
        <v>-0.25</v>
      </c>
      <c r="AC1754">
        <v>-0.5</v>
      </c>
      <c r="AD1754">
        <v>0.5</v>
      </c>
      <c r="AE1754">
        <v>-0.25</v>
      </c>
      <c r="AF1754">
        <v>0.5</v>
      </c>
    </row>
    <row r="1755" spans="27:32" x14ac:dyDescent="0.25">
      <c r="AA1755">
        <v>-0.5</v>
      </c>
      <c r="AB1755">
        <v>-0.5</v>
      </c>
      <c r="AC1755">
        <v>-1</v>
      </c>
      <c r="AD1755">
        <v>0.25</v>
      </c>
      <c r="AE1755">
        <v>0.25</v>
      </c>
      <c r="AF1755">
        <v>-0.5</v>
      </c>
    </row>
    <row r="1756" spans="27:32" x14ac:dyDescent="0.25">
      <c r="AA1756">
        <v>-0.25</v>
      </c>
      <c r="AB1756">
        <v>0.5</v>
      </c>
      <c r="AC1756">
        <v>-0.5</v>
      </c>
      <c r="AD1756">
        <v>-0.25</v>
      </c>
      <c r="AE1756">
        <v>-0.25</v>
      </c>
      <c r="AF1756">
        <v>-1</v>
      </c>
    </row>
    <row r="1757" spans="27:32" x14ac:dyDescent="0.25">
      <c r="AA1757">
        <v>-0.5</v>
      </c>
      <c r="AB1757">
        <v>-0.5</v>
      </c>
      <c r="AC1757">
        <v>-1</v>
      </c>
      <c r="AD1757">
        <v>0.25</v>
      </c>
      <c r="AE1757">
        <v>1.5</v>
      </c>
      <c r="AF1757">
        <v>1.7</v>
      </c>
    </row>
    <row r="1758" spans="27:32" x14ac:dyDescent="0.25">
      <c r="AA1758">
        <v>0.5</v>
      </c>
      <c r="AB1758">
        <v>-0.25</v>
      </c>
      <c r="AC1758">
        <v>-0.5</v>
      </c>
      <c r="AD1758">
        <v>1.05</v>
      </c>
      <c r="AE1758">
        <v>-0.25</v>
      </c>
      <c r="AF1758">
        <v>-1</v>
      </c>
    </row>
    <row r="1759" spans="27:32" x14ac:dyDescent="0.25">
      <c r="AA1759">
        <v>-0.5</v>
      </c>
      <c r="AB1759">
        <v>0.25</v>
      </c>
      <c r="AC1759">
        <v>-1</v>
      </c>
      <c r="AD1759">
        <v>-0.5</v>
      </c>
      <c r="AE1759">
        <v>0.25</v>
      </c>
      <c r="AF1759">
        <v>-0.5</v>
      </c>
    </row>
    <row r="1760" spans="27:32" x14ac:dyDescent="0.25">
      <c r="AA1760">
        <v>-0.25</v>
      </c>
      <c r="AB1760">
        <v>0.5</v>
      </c>
      <c r="AC1760">
        <v>-0.5</v>
      </c>
      <c r="AD1760">
        <v>-0.25</v>
      </c>
      <c r="AE1760">
        <v>0.5</v>
      </c>
      <c r="AF1760">
        <v>-1</v>
      </c>
    </row>
    <row r="1761" spans="27:32" x14ac:dyDescent="0.25">
      <c r="AA1761">
        <v>0.25</v>
      </c>
      <c r="AB1761">
        <v>0.25</v>
      </c>
      <c r="AC1761">
        <v>0.5</v>
      </c>
      <c r="AD1761">
        <v>-0.5</v>
      </c>
      <c r="AE1761">
        <v>-0.5</v>
      </c>
      <c r="AF1761">
        <v>-0.5</v>
      </c>
    </row>
    <row r="1762" spans="27:32" x14ac:dyDescent="0.25">
      <c r="AA1762">
        <v>-0.25</v>
      </c>
      <c r="AB1762">
        <v>-0.25</v>
      </c>
      <c r="AC1762">
        <v>-0.5</v>
      </c>
      <c r="AD1762">
        <v>-0.25</v>
      </c>
      <c r="AE1762">
        <v>-0.25</v>
      </c>
      <c r="AF1762">
        <v>0.5</v>
      </c>
    </row>
    <row r="1763" spans="27:32" x14ac:dyDescent="0.25">
      <c r="AA1763">
        <v>0.25</v>
      </c>
      <c r="AB1763">
        <v>-0.5</v>
      </c>
      <c r="AC1763">
        <v>-1</v>
      </c>
      <c r="AD1763">
        <v>0.25</v>
      </c>
      <c r="AE1763">
        <v>0.25</v>
      </c>
      <c r="AF1763">
        <v>-0.5</v>
      </c>
    </row>
    <row r="1764" spans="27:32" x14ac:dyDescent="0.25">
      <c r="AA1764">
        <v>-0.25</v>
      </c>
      <c r="AB1764">
        <v>0.5</v>
      </c>
      <c r="AC1764">
        <v>-0.5</v>
      </c>
      <c r="AD1764">
        <v>-0.25</v>
      </c>
      <c r="AE1764">
        <v>-0.25</v>
      </c>
      <c r="AF1764">
        <v>-1</v>
      </c>
    </row>
    <row r="1765" spans="27:32" x14ac:dyDescent="0.25">
      <c r="AA1765">
        <v>-0.5</v>
      </c>
      <c r="AB1765">
        <v>0.25</v>
      </c>
      <c r="AC1765">
        <v>-1</v>
      </c>
      <c r="AD1765">
        <v>-0.5</v>
      </c>
      <c r="AE1765">
        <v>0.25</v>
      </c>
      <c r="AF1765">
        <v>-0.5</v>
      </c>
    </row>
    <row r="1766" spans="27:32" x14ac:dyDescent="0.25">
      <c r="AA1766">
        <v>-0.25</v>
      </c>
      <c r="AB1766">
        <v>0.5</v>
      </c>
      <c r="AC1766">
        <v>-2.2000000000000002</v>
      </c>
      <c r="AD1766">
        <v>-0.25</v>
      </c>
      <c r="AE1766">
        <v>0.5</v>
      </c>
      <c r="AF1766">
        <v>0.5</v>
      </c>
    </row>
    <row r="1767" spans="27:32" x14ac:dyDescent="0.25">
      <c r="AA1767">
        <v>-0.5</v>
      </c>
      <c r="AB1767">
        <v>0.25</v>
      </c>
      <c r="AC1767">
        <v>-1</v>
      </c>
      <c r="AD1767">
        <v>-0.5</v>
      </c>
      <c r="AE1767">
        <v>0.25</v>
      </c>
      <c r="AF1767">
        <v>-0.5</v>
      </c>
    </row>
    <row r="1768" spans="27:32" x14ac:dyDescent="0.25">
      <c r="AA1768">
        <v>-0.25</v>
      </c>
      <c r="AB1768">
        <v>-0.25</v>
      </c>
      <c r="AC1768">
        <v>-0.5</v>
      </c>
      <c r="AD1768">
        <v>-0.25</v>
      </c>
      <c r="AE1768">
        <v>-0.25</v>
      </c>
      <c r="AF1768">
        <v>0.5</v>
      </c>
    </row>
    <row r="1769" spans="27:32" x14ac:dyDescent="0.25">
      <c r="AA1769">
        <v>-0.5</v>
      </c>
      <c r="AB1769">
        <v>0.8</v>
      </c>
      <c r="AC1769">
        <v>0.5</v>
      </c>
      <c r="AD1769">
        <v>-0.5</v>
      </c>
      <c r="AE1769">
        <v>0.25</v>
      </c>
      <c r="AF1769">
        <v>-0.5</v>
      </c>
    </row>
    <row r="1770" spans="27:32" x14ac:dyDescent="0.25">
      <c r="AA1770">
        <v>-0.25</v>
      </c>
      <c r="AB1770">
        <v>-0.25</v>
      </c>
      <c r="AC1770">
        <v>1</v>
      </c>
      <c r="AD1770">
        <v>-0.25</v>
      </c>
      <c r="AE1770">
        <v>-0.25</v>
      </c>
      <c r="AF1770">
        <v>0.5</v>
      </c>
    </row>
    <row r="1771" spans="27:32" x14ac:dyDescent="0.25">
      <c r="AA1771">
        <v>0.25</v>
      </c>
      <c r="AB1771">
        <v>-0.5</v>
      </c>
      <c r="AC1771">
        <v>0.5</v>
      </c>
      <c r="AD1771">
        <v>-0.5</v>
      </c>
      <c r="AE1771">
        <v>-0.5</v>
      </c>
      <c r="AF1771">
        <v>1</v>
      </c>
    </row>
    <row r="1772" spans="27:32" x14ac:dyDescent="0.25">
      <c r="AA1772">
        <v>-0.25</v>
      </c>
      <c r="AB1772">
        <v>1.2250000000000001</v>
      </c>
      <c r="AC1772">
        <v>-0.5</v>
      </c>
      <c r="AD1772">
        <v>0.5</v>
      </c>
      <c r="AE1772">
        <v>-0.25</v>
      </c>
      <c r="AF1772">
        <v>0.5</v>
      </c>
    </row>
    <row r="1773" spans="27:32" x14ac:dyDescent="0.25">
      <c r="AA1773">
        <v>0.25</v>
      </c>
      <c r="AB1773">
        <v>-0.5</v>
      </c>
      <c r="AC1773">
        <v>0.5</v>
      </c>
      <c r="AD1773">
        <v>-0.5</v>
      </c>
      <c r="AE1773">
        <v>1.125</v>
      </c>
      <c r="AF1773">
        <v>-0.5</v>
      </c>
    </row>
    <row r="1774" spans="27:32" x14ac:dyDescent="0.25">
      <c r="AA1774">
        <v>-0.25</v>
      </c>
      <c r="AB1774">
        <v>-0.25</v>
      </c>
      <c r="AC1774">
        <v>-0.5</v>
      </c>
      <c r="AD1774">
        <v>-0.25</v>
      </c>
      <c r="AE1774">
        <v>-0.25</v>
      </c>
      <c r="AF1774">
        <v>0.5</v>
      </c>
    </row>
    <row r="1775" spans="27:32" x14ac:dyDescent="0.25">
      <c r="AA1775">
        <v>-0.5</v>
      </c>
      <c r="AB1775">
        <v>-0.5</v>
      </c>
      <c r="AC1775">
        <v>-1</v>
      </c>
      <c r="AD1775">
        <v>0.25</v>
      </c>
      <c r="AE1775">
        <v>0.25</v>
      </c>
      <c r="AF1775">
        <v>-0.5</v>
      </c>
    </row>
    <row r="1776" spans="27:32" x14ac:dyDescent="0.25">
      <c r="AA1776">
        <v>-0.25</v>
      </c>
      <c r="AB1776">
        <v>-0.25</v>
      </c>
      <c r="AC1776">
        <v>-0.5</v>
      </c>
      <c r="AD1776">
        <v>0.5</v>
      </c>
      <c r="AE1776">
        <v>-0.25</v>
      </c>
      <c r="AF1776">
        <v>-1</v>
      </c>
    </row>
    <row r="1777" spans="27:32" x14ac:dyDescent="0.25">
      <c r="AA1777">
        <v>-2.2749999999999999</v>
      </c>
      <c r="AB1777">
        <v>-0.5</v>
      </c>
      <c r="AC1777">
        <v>-1</v>
      </c>
      <c r="AD1777">
        <v>-0.5</v>
      </c>
      <c r="AE1777">
        <v>0.25</v>
      </c>
      <c r="AF1777">
        <v>-0.5</v>
      </c>
    </row>
    <row r="1778" spans="27:32" x14ac:dyDescent="0.25">
      <c r="AA1778">
        <v>-0.25</v>
      </c>
      <c r="AB1778">
        <v>-0.25</v>
      </c>
      <c r="AC1778">
        <v>-0.5</v>
      </c>
      <c r="AD1778">
        <v>-0.25</v>
      </c>
      <c r="AE1778">
        <v>-0.25</v>
      </c>
      <c r="AF1778">
        <v>0.5</v>
      </c>
    </row>
    <row r="1779" spans="27:32" x14ac:dyDescent="0.25">
      <c r="AA1779">
        <v>-1.7749999999999999</v>
      </c>
      <c r="AB1779">
        <v>0.25</v>
      </c>
      <c r="AC1779">
        <v>0.5</v>
      </c>
      <c r="AD1779">
        <v>-0.5</v>
      </c>
      <c r="AE1779">
        <v>1.075</v>
      </c>
      <c r="AF1779">
        <v>1</v>
      </c>
    </row>
    <row r="1780" spans="27:32" x14ac:dyDescent="0.25">
      <c r="AA1780">
        <v>-0.25</v>
      </c>
      <c r="AB1780">
        <v>-0.25</v>
      </c>
      <c r="AC1780">
        <v>-0.5</v>
      </c>
      <c r="AD1780">
        <v>-0.25</v>
      </c>
      <c r="AE1780">
        <v>-0.25</v>
      </c>
      <c r="AF1780">
        <v>0.5</v>
      </c>
    </row>
    <row r="1781" spans="27:32" x14ac:dyDescent="0.25">
      <c r="AA1781">
        <v>-0.5</v>
      </c>
      <c r="AB1781">
        <v>-0.5</v>
      </c>
      <c r="AC1781">
        <v>-1</v>
      </c>
      <c r="AD1781">
        <v>1.075</v>
      </c>
      <c r="AE1781">
        <v>0.25</v>
      </c>
      <c r="AF1781">
        <v>-0.5</v>
      </c>
    </row>
    <row r="1782" spans="27:32" x14ac:dyDescent="0.25">
      <c r="AA1782">
        <v>-0.25</v>
      </c>
      <c r="AB1782">
        <v>-0.25</v>
      </c>
      <c r="AC1782">
        <v>-0.5</v>
      </c>
      <c r="AD1782">
        <v>-0.25</v>
      </c>
      <c r="AE1782">
        <v>-0.25</v>
      </c>
      <c r="AF1782">
        <v>0.5</v>
      </c>
    </row>
    <row r="1783" spans="27:32" x14ac:dyDescent="0.25">
      <c r="AA1783">
        <v>0.25</v>
      </c>
      <c r="AB1783">
        <v>-3.6</v>
      </c>
      <c r="AC1783">
        <v>-1</v>
      </c>
      <c r="AD1783">
        <v>0.25</v>
      </c>
      <c r="AE1783">
        <v>-0.5</v>
      </c>
      <c r="AF1783">
        <v>-0.5</v>
      </c>
    </row>
    <row r="1784" spans="27:32" x14ac:dyDescent="0.25">
      <c r="AA1784">
        <v>-0.25</v>
      </c>
      <c r="AB1784">
        <v>-0.25</v>
      </c>
      <c r="AC1784">
        <v>-4.4000000000000004</v>
      </c>
      <c r="AD1784">
        <v>-0.25</v>
      </c>
      <c r="AE1784">
        <v>0.5</v>
      </c>
      <c r="AF1784">
        <v>0.5</v>
      </c>
    </row>
    <row r="1785" spans="27:32" x14ac:dyDescent="0.25">
      <c r="AA1785">
        <v>-0.5</v>
      </c>
      <c r="AB1785">
        <v>-0.5</v>
      </c>
      <c r="AC1785">
        <v>-1</v>
      </c>
      <c r="AD1785">
        <v>-0.5</v>
      </c>
      <c r="AE1785">
        <v>-0.5</v>
      </c>
      <c r="AF1785">
        <v>-0.5</v>
      </c>
    </row>
    <row r="1786" spans="27:32" x14ac:dyDescent="0.25">
      <c r="AA1786">
        <v>-0.25</v>
      </c>
      <c r="AB1786">
        <v>-0.25</v>
      </c>
      <c r="AC1786">
        <v>-0.5</v>
      </c>
      <c r="AD1786">
        <v>-0.25</v>
      </c>
      <c r="AE1786">
        <v>-0.25</v>
      </c>
      <c r="AF1786">
        <v>0.5</v>
      </c>
    </row>
    <row r="1787" spans="27:32" x14ac:dyDescent="0.25">
      <c r="AA1787">
        <v>0.25</v>
      </c>
      <c r="AB1787">
        <v>0.25</v>
      </c>
      <c r="AC1787">
        <v>-1</v>
      </c>
      <c r="AD1787">
        <v>0.25</v>
      </c>
      <c r="AE1787">
        <v>-0.5</v>
      </c>
      <c r="AF1787">
        <v>-0.5</v>
      </c>
    </row>
    <row r="1788" spans="27:32" x14ac:dyDescent="0.25">
      <c r="AA1788">
        <v>-0.25</v>
      </c>
      <c r="AB1788">
        <v>-0.25</v>
      </c>
      <c r="AC1788">
        <v>-1</v>
      </c>
      <c r="AD1788">
        <v>-0.25</v>
      </c>
      <c r="AE1788">
        <v>-0.25</v>
      </c>
      <c r="AF1788">
        <v>0.5</v>
      </c>
    </row>
    <row r="1789" spans="27:32" x14ac:dyDescent="0.25">
      <c r="AA1789">
        <v>0.25</v>
      </c>
      <c r="AB1789">
        <v>-0.5</v>
      </c>
      <c r="AC1789">
        <v>-1</v>
      </c>
      <c r="AD1789">
        <v>0.25</v>
      </c>
      <c r="AE1789">
        <v>-0.5</v>
      </c>
      <c r="AF1789">
        <v>-0.5</v>
      </c>
    </row>
    <row r="1790" spans="27:32" x14ac:dyDescent="0.25">
      <c r="AA1790">
        <v>0.5</v>
      </c>
      <c r="AB1790">
        <v>-0.25</v>
      </c>
      <c r="AC1790">
        <v>-0.5</v>
      </c>
      <c r="AD1790">
        <v>-0.25</v>
      </c>
      <c r="AE1790">
        <v>-0.25</v>
      </c>
      <c r="AF1790">
        <v>-1</v>
      </c>
    </row>
    <row r="1791" spans="27:32" x14ac:dyDescent="0.25">
      <c r="AA1791">
        <v>-0.5</v>
      </c>
      <c r="AB1791">
        <v>-0.5</v>
      </c>
      <c r="AC1791">
        <v>0.5</v>
      </c>
      <c r="AD1791">
        <v>0.77500000000000002</v>
      </c>
      <c r="AE1791">
        <v>-0.5</v>
      </c>
      <c r="AF1791">
        <v>-0.5</v>
      </c>
    </row>
    <row r="1792" spans="27:32" x14ac:dyDescent="0.25">
      <c r="AA1792">
        <v>-0.25</v>
      </c>
      <c r="AB1792">
        <v>-0.25</v>
      </c>
      <c r="AC1792">
        <v>-0.5</v>
      </c>
      <c r="AD1792">
        <v>-0.25</v>
      </c>
      <c r="AE1792">
        <v>0.5</v>
      </c>
      <c r="AF1792">
        <v>0.5</v>
      </c>
    </row>
    <row r="1793" spans="27:32" x14ac:dyDescent="0.25">
      <c r="AA1793">
        <v>1.1000000000000001</v>
      </c>
      <c r="AB1793">
        <v>0.25</v>
      </c>
      <c r="AC1793">
        <v>-1</v>
      </c>
      <c r="AD1793">
        <v>0.25</v>
      </c>
      <c r="AE1793">
        <v>-0.5</v>
      </c>
      <c r="AF1793">
        <v>-0.5</v>
      </c>
    </row>
    <row r="1794" spans="27:32" x14ac:dyDescent="0.25">
      <c r="AA1794">
        <v>-0.25</v>
      </c>
      <c r="AB1794">
        <v>1.2749999999999999</v>
      </c>
      <c r="AC1794">
        <v>1</v>
      </c>
      <c r="AD1794">
        <v>-0.25</v>
      </c>
      <c r="AE1794">
        <v>-0.25</v>
      </c>
      <c r="AF1794">
        <v>0.5</v>
      </c>
    </row>
    <row r="1795" spans="27:32" x14ac:dyDescent="0.25">
      <c r="AA1795">
        <v>0.25</v>
      </c>
      <c r="AB1795">
        <v>-0.5</v>
      </c>
      <c r="AC1795">
        <v>4.9000000000000004</v>
      </c>
      <c r="AD1795">
        <v>0.25</v>
      </c>
      <c r="AE1795">
        <v>0.25</v>
      </c>
      <c r="AF1795">
        <v>-0.5</v>
      </c>
    </row>
    <row r="1796" spans="27:32" x14ac:dyDescent="0.25">
      <c r="AA1796">
        <v>-0.25</v>
      </c>
      <c r="AB1796">
        <v>-0.25</v>
      </c>
      <c r="AC1796">
        <v>-0.5</v>
      </c>
      <c r="AD1796">
        <v>-0.25</v>
      </c>
      <c r="AE1796">
        <v>-0.25</v>
      </c>
      <c r="AF1796">
        <v>0.5</v>
      </c>
    </row>
    <row r="1797" spans="27:32" x14ac:dyDescent="0.25">
      <c r="AA1797">
        <v>-0.5</v>
      </c>
      <c r="AB1797">
        <v>0.25</v>
      </c>
      <c r="AC1797">
        <v>-1</v>
      </c>
      <c r="AD1797">
        <v>0.25</v>
      </c>
      <c r="AE1797">
        <v>-0.5</v>
      </c>
      <c r="AF1797">
        <v>1</v>
      </c>
    </row>
    <row r="1798" spans="27:32" x14ac:dyDescent="0.25">
      <c r="AA1798">
        <v>-0.25</v>
      </c>
      <c r="AB1798">
        <v>0.5</v>
      </c>
      <c r="AC1798">
        <v>1</v>
      </c>
      <c r="AD1798">
        <v>-0.25</v>
      </c>
      <c r="AE1798">
        <v>-0.25</v>
      </c>
      <c r="AF1798">
        <v>0.5</v>
      </c>
    </row>
    <row r="1799" spans="27:32" x14ac:dyDescent="0.25">
      <c r="AA1799">
        <v>-0.5</v>
      </c>
      <c r="AB1799">
        <v>-0.5</v>
      </c>
      <c r="AC1799">
        <v>-1</v>
      </c>
      <c r="AD1799">
        <v>-0.5</v>
      </c>
      <c r="AE1799">
        <v>-0.5</v>
      </c>
      <c r="AF1799">
        <v>1</v>
      </c>
    </row>
    <row r="1800" spans="27:32" x14ac:dyDescent="0.25">
      <c r="AA1800">
        <v>-0.25</v>
      </c>
      <c r="AB1800">
        <v>-0.25</v>
      </c>
      <c r="AC1800">
        <v>-0.5</v>
      </c>
      <c r="AD1800">
        <v>-0.25</v>
      </c>
      <c r="AE1800">
        <v>-0.25</v>
      </c>
      <c r="AF1800">
        <v>0.5</v>
      </c>
    </row>
    <row r="1801" spans="27:32" x14ac:dyDescent="0.25">
      <c r="AA1801">
        <v>0.25</v>
      </c>
      <c r="AB1801">
        <v>-0.5</v>
      </c>
      <c r="AC1801">
        <v>-1</v>
      </c>
      <c r="AD1801">
        <v>-0.5</v>
      </c>
      <c r="AE1801">
        <v>-0.5</v>
      </c>
      <c r="AF1801">
        <v>-0.5</v>
      </c>
    </row>
    <row r="1802" spans="27:32" x14ac:dyDescent="0.25">
      <c r="AA1802">
        <v>-1.125</v>
      </c>
      <c r="AB1802">
        <v>-0.25</v>
      </c>
      <c r="AC1802">
        <v>-0.5</v>
      </c>
      <c r="AD1802">
        <v>-0.25</v>
      </c>
      <c r="AE1802">
        <v>-0.25</v>
      </c>
      <c r="AF1802">
        <v>0.5</v>
      </c>
    </row>
    <row r="1803" spans="27:32" x14ac:dyDescent="0.25">
      <c r="AA1803">
        <v>0.25</v>
      </c>
      <c r="AB1803">
        <v>-0.5</v>
      </c>
      <c r="AC1803">
        <v>-1</v>
      </c>
      <c r="AD1803">
        <v>0.25</v>
      </c>
      <c r="AE1803">
        <v>-0.5</v>
      </c>
      <c r="AF1803">
        <v>-0.5</v>
      </c>
    </row>
    <row r="1804" spans="27:32" x14ac:dyDescent="0.25">
      <c r="AA1804">
        <v>-0.25</v>
      </c>
      <c r="AB1804">
        <v>-1.625</v>
      </c>
      <c r="AC1804">
        <v>-0.5</v>
      </c>
      <c r="AD1804">
        <v>0.5</v>
      </c>
      <c r="AE1804">
        <v>-0.25</v>
      </c>
      <c r="AF1804">
        <v>-1</v>
      </c>
    </row>
    <row r="1805" spans="27:32" x14ac:dyDescent="0.25">
      <c r="AA1805">
        <v>-0.5</v>
      </c>
      <c r="AB1805">
        <v>-0.5</v>
      </c>
      <c r="AC1805">
        <v>-1</v>
      </c>
      <c r="AD1805">
        <v>0.25</v>
      </c>
      <c r="AE1805">
        <v>-0.5</v>
      </c>
      <c r="AF1805">
        <v>-0.5</v>
      </c>
    </row>
    <row r="1806" spans="27:32" x14ac:dyDescent="0.25">
      <c r="AA1806">
        <v>-0.25</v>
      </c>
      <c r="AB1806">
        <v>-1.35</v>
      </c>
      <c r="AC1806">
        <v>-0.5</v>
      </c>
      <c r="AD1806">
        <v>-0.25</v>
      </c>
      <c r="AE1806">
        <v>1.075</v>
      </c>
      <c r="AF1806">
        <v>-1</v>
      </c>
    </row>
    <row r="1807" spans="27:32" x14ac:dyDescent="0.25">
      <c r="AA1807">
        <v>-0.5</v>
      </c>
      <c r="AB1807">
        <v>-0.5</v>
      </c>
      <c r="AC1807">
        <v>-1</v>
      </c>
      <c r="AD1807">
        <v>0.25</v>
      </c>
      <c r="AE1807">
        <v>0.25</v>
      </c>
      <c r="AF1807">
        <v>-0.5</v>
      </c>
    </row>
    <row r="1808" spans="27:32" x14ac:dyDescent="0.25">
      <c r="AA1808">
        <v>0.5</v>
      </c>
      <c r="AB1808">
        <v>-0.25</v>
      </c>
      <c r="AC1808">
        <v>-0.5</v>
      </c>
      <c r="AD1808">
        <v>-0.25</v>
      </c>
      <c r="AE1808">
        <v>-0.25</v>
      </c>
      <c r="AF1808">
        <v>-1</v>
      </c>
    </row>
    <row r="1809" spans="27:32" x14ac:dyDescent="0.25">
      <c r="AA1809">
        <v>4.6749999999999998</v>
      </c>
      <c r="AB1809">
        <v>0.25</v>
      </c>
      <c r="AC1809">
        <v>0.5</v>
      </c>
      <c r="AD1809">
        <v>-0.5</v>
      </c>
      <c r="AE1809">
        <v>-0.5</v>
      </c>
      <c r="AF1809">
        <v>-0.5</v>
      </c>
    </row>
    <row r="1810" spans="27:32" x14ac:dyDescent="0.25">
      <c r="AA1810">
        <v>-0.25</v>
      </c>
      <c r="AB1810">
        <v>-0.25</v>
      </c>
      <c r="AC1810">
        <v>-0.5</v>
      </c>
      <c r="AD1810">
        <v>-0.25</v>
      </c>
      <c r="AE1810">
        <v>-0.25</v>
      </c>
      <c r="AF1810">
        <v>-1</v>
      </c>
    </row>
    <row r="1811" spans="27:32" x14ac:dyDescent="0.25">
      <c r="AA1811">
        <v>-0.5</v>
      </c>
      <c r="AB1811">
        <v>0.25</v>
      </c>
      <c r="AC1811">
        <v>-11.85</v>
      </c>
      <c r="AD1811">
        <v>-0.5</v>
      </c>
      <c r="AE1811">
        <v>0.85</v>
      </c>
      <c r="AF1811">
        <v>-0.5</v>
      </c>
    </row>
    <row r="1812" spans="27:32" x14ac:dyDescent="0.25">
      <c r="AA1812">
        <v>1.05</v>
      </c>
      <c r="AB1812">
        <v>-0.25</v>
      </c>
      <c r="AC1812">
        <v>-0.5</v>
      </c>
      <c r="AD1812">
        <v>0.5</v>
      </c>
      <c r="AE1812">
        <v>-0.25</v>
      </c>
      <c r="AF1812">
        <v>-1</v>
      </c>
    </row>
    <row r="1813" spans="27:32" x14ac:dyDescent="0.25">
      <c r="AA1813">
        <v>-0.5</v>
      </c>
      <c r="AB1813">
        <v>-0.5</v>
      </c>
      <c r="AC1813">
        <v>-1</v>
      </c>
      <c r="AD1813">
        <v>-0.5</v>
      </c>
      <c r="AE1813">
        <v>-0.5</v>
      </c>
      <c r="AF1813">
        <v>-0.5</v>
      </c>
    </row>
    <row r="1814" spans="27:32" x14ac:dyDescent="0.25">
      <c r="AA1814">
        <v>-1.325</v>
      </c>
      <c r="AB1814">
        <v>-0.25</v>
      </c>
      <c r="AC1814">
        <v>-0.5</v>
      </c>
      <c r="AD1814">
        <v>-0.25</v>
      </c>
      <c r="AE1814">
        <v>-0.25</v>
      </c>
      <c r="AF1814">
        <v>-1</v>
      </c>
    </row>
    <row r="1815" spans="27:32" x14ac:dyDescent="0.25">
      <c r="AA1815">
        <v>-0.5</v>
      </c>
      <c r="AB1815">
        <v>1.2</v>
      </c>
      <c r="AC1815">
        <v>-1</v>
      </c>
      <c r="AD1815">
        <v>0.25</v>
      </c>
      <c r="AE1815">
        <v>-0.5</v>
      </c>
      <c r="AF1815">
        <v>-0.5</v>
      </c>
    </row>
    <row r="1816" spans="27:32" x14ac:dyDescent="0.25">
      <c r="AA1816">
        <v>0.5</v>
      </c>
      <c r="AB1816">
        <v>-0.25</v>
      </c>
      <c r="AC1816">
        <v>-0.5</v>
      </c>
      <c r="AD1816">
        <v>-0.25</v>
      </c>
      <c r="AE1816">
        <v>0.5</v>
      </c>
      <c r="AF1816">
        <v>-1</v>
      </c>
    </row>
    <row r="1817" spans="27:32" x14ac:dyDescent="0.25">
      <c r="AA1817">
        <v>-0.5</v>
      </c>
      <c r="AB1817">
        <v>-0.5</v>
      </c>
      <c r="AC1817">
        <v>-1</v>
      </c>
      <c r="AD1817">
        <v>-0.5</v>
      </c>
      <c r="AE1817">
        <v>0.25</v>
      </c>
      <c r="AF1817">
        <v>-0.5</v>
      </c>
    </row>
    <row r="1818" spans="27:32" x14ac:dyDescent="0.25">
      <c r="AA1818">
        <v>-0.25</v>
      </c>
      <c r="AB1818">
        <v>-0.25</v>
      </c>
      <c r="AC1818">
        <v>-0.5</v>
      </c>
      <c r="AD1818">
        <v>1.1499999999999999</v>
      </c>
      <c r="AE1818">
        <v>-0.25</v>
      </c>
      <c r="AF1818">
        <v>-1</v>
      </c>
    </row>
    <row r="1819" spans="27:32" x14ac:dyDescent="0.25">
      <c r="AA1819">
        <v>-0.5</v>
      </c>
      <c r="AB1819">
        <v>-0.5</v>
      </c>
      <c r="AC1819">
        <v>-10.9</v>
      </c>
      <c r="AD1819">
        <v>0.25</v>
      </c>
      <c r="AE1819">
        <v>0.25</v>
      </c>
      <c r="AF1819">
        <v>-0.5</v>
      </c>
    </row>
    <row r="1820" spans="27:32" x14ac:dyDescent="0.25">
      <c r="AA1820">
        <v>-0.25</v>
      </c>
      <c r="AB1820">
        <v>-0.25</v>
      </c>
      <c r="AC1820">
        <v>-0.5</v>
      </c>
      <c r="AD1820">
        <v>0.5</v>
      </c>
      <c r="AE1820">
        <v>-0.25</v>
      </c>
      <c r="AF1820">
        <v>-1</v>
      </c>
    </row>
    <row r="1821" spans="27:32" x14ac:dyDescent="0.25">
      <c r="AA1821">
        <v>-0.5</v>
      </c>
      <c r="AB1821">
        <v>0.25</v>
      </c>
      <c r="AC1821">
        <v>-1</v>
      </c>
      <c r="AD1821">
        <v>-0.5</v>
      </c>
      <c r="AE1821">
        <v>-0.5</v>
      </c>
      <c r="AF1821">
        <v>-0.5</v>
      </c>
    </row>
    <row r="1822" spans="27:32" x14ac:dyDescent="0.25">
      <c r="AA1822">
        <v>-0.25</v>
      </c>
      <c r="AB1822">
        <v>-0.25</v>
      </c>
      <c r="AC1822">
        <v>-0.5</v>
      </c>
      <c r="AD1822">
        <v>0.5</v>
      </c>
      <c r="AE1822">
        <v>-0.25</v>
      </c>
      <c r="AF1822">
        <v>-1</v>
      </c>
    </row>
    <row r="1823" spans="27:32" x14ac:dyDescent="0.25">
      <c r="AA1823">
        <v>-0.5</v>
      </c>
      <c r="AB1823">
        <v>-0.5</v>
      </c>
      <c r="AC1823">
        <v>4.95</v>
      </c>
      <c r="AD1823">
        <v>-0.5</v>
      </c>
      <c r="AE1823">
        <v>-0.5</v>
      </c>
      <c r="AF1823">
        <v>-0.5</v>
      </c>
    </row>
    <row r="1824" spans="27:32" x14ac:dyDescent="0.25">
      <c r="AA1824">
        <v>3.3</v>
      </c>
      <c r="AB1824">
        <v>-0.25</v>
      </c>
      <c r="AC1824">
        <v>2.4</v>
      </c>
      <c r="AD1824">
        <v>-0.25</v>
      </c>
      <c r="AE1824">
        <v>-0.25</v>
      </c>
      <c r="AF1824">
        <v>0.5</v>
      </c>
    </row>
    <row r="1825" spans="27:32" x14ac:dyDescent="0.25">
      <c r="AA1825">
        <v>-0.95</v>
      </c>
      <c r="AB1825">
        <v>0.25</v>
      </c>
      <c r="AC1825">
        <v>-1</v>
      </c>
      <c r="AD1825">
        <v>-0.5</v>
      </c>
      <c r="AE1825">
        <v>0.25</v>
      </c>
      <c r="AF1825">
        <v>-0.5</v>
      </c>
    </row>
    <row r="1826" spans="27:32" x14ac:dyDescent="0.25">
      <c r="AA1826">
        <v>0.5</v>
      </c>
      <c r="AB1826">
        <v>-3.5</v>
      </c>
      <c r="AC1826">
        <v>-5.8</v>
      </c>
      <c r="AD1826">
        <v>-0.25</v>
      </c>
      <c r="AE1826">
        <v>-0.25</v>
      </c>
      <c r="AF1826">
        <v>0.5</v>
      </c>
    </row>
    <row r="1827" spans="27:32" x14ac:dyDescent="0.25">
      <c r="AA1827">
        <v>0.25</v>
      </c>
      <c r="AB1827">
        <v>0.25</v>
      </c>
      <c r="AC1827">
        <v>-1</v>
      </c>
      <c r="AD1827">
        <v>-0.5</v>
      </c>
      <c r="AE1827">
        <v>0.25</v>
      </c>
      <c r="AF1827">
        <v>-0.5</v>
      </c>
    </row>
    <row r="1828" spans="27:32" x14ac:dyDescent="0.25">
      <c r="AA1828">
        <v>-0.25</v>
      </c>
      <c r="AB1828">
        <v>-0.25</v>
      </c>
      <c r="AC1828">
        <v>-0.5</v>
      </c>
      <c r="AD1828">
        <v>-0.25</v>
      </c>
      <c r="AE1828">
        <v>-0.25</v>
      </c>
      <c r="AF1828">
        <v>-1</v>
      </c>
    </row>
    <row r="1829" spans="27:32" x14ac:dyDescent="0.25">
      <c r="AA1829">
        <v>-0.5</v>
      </c>
      <c r="AB1829">
        <v>0.25</v>
      </c>
      <c r="AC1829">
        <v>0.5</v>
      </c>
      <c r="AD1829">
        <v>0.25</v>
      </c>
      <c r="AE1829">
        <v>-0.5</v>
      </c>
      <c r="AF1829">
        <v>-0.5</v>
      </c>
    </row>
    <row r="1830" spans="27:32" x14ac:dyDescent="0.25">
      <c r="AA1830">
        <v>-0.25</v>
      </c>
      <c r="AB1830">
        <v>-0.25</v>
      </c>
      <c r="AC1830">
        <v>-0.5</v>
      </c>
      <c r="AD1830">
        <v>-0.25</v>
      </c>
      <c r="AE1830">
        <v>0.5</v>
      </c>
      <c r="AF1830">
        <v>-1</v>
      </c>
    </row>
    <row r="1831" spans="27:32" x14ac:dyDescent="0.25">
      <c r="AA1831">
        <v>-0.5</v>
      </c>
      <c r="AB1831">
        <v>0.25</v>
      </c>
      <c r="AC1831">
        <v>-1</v>
      </c>
      <c r="AD1831">
        <v>0.25</v>
      </c>
      <c r="AE1831">
        <v>-0.5</v>
      </c>
      <c r="AF1831">
        <v>-0.5</v>
      </c>
    </row>
    <row r="1832" spans="27:32" x14ac:dyDescent="0.25">
      <c r="AA1832">
        <v>-0.25</v>
      </c>
      <c r="AB1832">
        <v>-0.25</v>
      </c>
      <c r="AC1832">
        <v>-0.5</v>
      </c>
      <c r="AD1832">
        <v>-0.25</v>
      </c>
      <c r="AE1832">
        <v>-0.25</v>
      </c>
      <c r="AF1832">
        <v>-1</v>
      </c>
    </row>
    <row r="1833" spans="27:32" x14ac:dyDescent="0.25">
      <c r="AA1833">
        <v>0.25</v>
      </c>
      <c r="AB1833">
        <v>-0.5</v>
      </c>
      <c r="AC1833">
        <v>-1</v>
      </c>
      <c r="AD1833">
        <v>-0.5</v>
      </c>
      <c r="AE1833">
        <v>0.25</v>
      </c>
      <c r="AF1833">
        <v>-0.5</v>
      </c>
    </row>
    <row r="1834" spans="27:32" x14ac:dyDescent="0.25">
      <c r="AA1834">
        <v>-0.25</v>
      </c>
      <c r="AB1834">
        <v>-0.25</v>
      </c>
      <c r="AC1834">
        <v>-0.5</v>
      </c>
      <c r="AD1834">
        <v>0.5</v>
      </c>
      <c r="AE1834">
        <v>-0.25</v>
      </c>
      <c r="AF1834">
        <v>-1</v>
      </c>
    </row>
    <row r="1835" spans="27:32" x14ac:dyDescent="0.25">
      <c r="AA1835">
        <v>1.4750000000000001</v>
      </c>
      <c r="AB1835">
        <v>0.25</v>
      </c>
      <c r="AC1835">
        <v>-2.25</v>
      </c>
      <c r="AD1835">
        <v>0.25</v>
      </c>
      <c r="AE1835">
        <v>0.25</v>
      </c>
      <c r="AF1835">
        <v>-0.5</v>
      </c>
    </row>
    <row r="1836" spans="27:32" x14ac:dyDescent="0.25">
      <c r="AA1836">
        <v>-0.25</v>
      </c>
      <c r="AB1836">
        <v>-0.25</v>
      </c>
      <c r="AC1836">
        <v>-0.5</v>
      </c>
      <c r="AD1836">
        <v>-0.25</v>
      </c>
      <c r="AE1836">
        <v>0.5</v>
      </c>
      <c r="AF1836">
        <v>-1</v>
      </c>
    </row>
    <row r="1837" spans="27:32" x14ac:dyDescent="0.25">
      <c r="AA1837">
        <v>0.25</v>
      </c>
      <c r="AB1837">
        <v>-0.5</v>
      </c>
      <c r="AC1837">
        <v>-1</v>
      </c>
      <c r="AD1837">
        <v>-0.5</v>
      </c>
      <c r="AE1837">
        <v>0.25</v>
      </c>
      <c r="AF1837">
        <v>-0.5</v>
      </c>
    </row>
    <row r="1838" spans="27:32" x14ac:dyDescent="0.25">
      <c r="AA1838">
        <v>-0.25</v>
      </c>
      <c r="AB1838">
        <v>-0.25</v>
      </c>
      <c r="AC1838">
        <v>-0.5</v>
      </c>
      <c r="AD1838">
        <v>-0.25</v>
      </c>
      <c r="AE1838">
        <v>-0.25</v>
      </c>
      <c r="AF1838">
        <v>0.5</v>
      </c>
    </row>
    <row r="1839" spans="27:32" x14ac:dyDescent="0.25">
      <c r="AA1839">
        <v>-0.5</v>
      </c>
      <c r="AB1839">
        <v>-0.5</v>
      </c>
      <c r="AC1839">
        <v>-1</v>
      </c>
      <c r="AD1839">
        <v>-0.5</v>
      </c>
      <c r="AE1839">
        <v>-0.5</v>
      </c>
      <c r="AF1839">
        <v>-0.5</v>
      </c>
    </row>
    <row r="1840" spans="27:32" x14ac:dyDescent="0.25">
      <c r="AA1840">
        <v>-0.25</v>
      </c>
      <c r="AB1840">
        <v>-0.25</v>
      </c>
      <c r="AC1840">
        <v>-0.5</v>
      </c>
      <c r="AD1840">
        <v>0.5</v>
      </c>
      <c r="AE1840">
        <v>-0.25</v>
      </c>
      <c r="AF1840">
        <v>-1</v>
      </c>
    </row>
    <row r="1841" spans="27:32" x14ac:dyDescent="0.25">
      <c r="AA1841">
        <v>-0.5</v>
      </c>
      <c r="AB1841">
        <v>-0.5</v>
      </c>
      <c r="AC1841">
        <v>-1</v>
      </c>
      <c r="AD1841">
        <v>0.25</v>
      </c>
      <c r="AE1841">
        <v>-0.5</v>
      </c>
      <c r="AF1841">
        <v>-0.5</v>
      </c>
    </row>
    <row r="1842" spans="27:32" x14ac:dyDescent="0.25">
      <c r="AA1842">
        <v>-0.25</v>
      </c>
      <c r="AB1842">
        <v>3.3250000000000002</v>
      </c>
      <c r="AC1842">
        <v>1</v>
      </c>
      <c r="AD1842">
        <v>-0.25</v>
      </c>
      <c r="AE1842">
        <v>-0.25</v>
      </c>
      <c r="AF1842">
        <v>0.5</v>
      </c>
    </row>
    <row r="1843" spans="27:32" x14ac:dyDescent="0.25">
      <c r="AA1843">
        <v>-0.5</v>
      </c>
      <c r="AB1843">
        <v>-0.5</v>
      </c>
      <c r="AC1843">
        <v>-1</v>
      </c>
      <c r="AD1843">
        <v>-0.5</v>
      </c>
      <c r="AE1843">
        <v>0.25</v>
      </c>
      <c r="AF1843">
        <v>-0.5</v>
      </c>
    </row>
    <row r="1844" spans="27:32" x14ac:dyDescent="0.25">
      <c r="AA1844">
        <v>-0.25</v>
      </c>
      <c r="AB1844">
        <v>-0.25</v>
      </c>
      <c r="AC1844">
        <v>-0.5</v>
      </c>
      <c r="AD1844">
        <v>-0.25</v>
      </c>
      <c r="AE1844">
        <v>-0.25</v>
      </c>
      <c r="AF1844">
        <v>-1</v>
      </c>
    </row>
    <row r="1845" spans="27:32" x14ac:dyDescent="0.25">
      <c r="AA1845">
        <v>-0.5</v>
      </c>
      <c r="AB1845">
        <v>-0.5</v>
      </c>
      <c r="AC1845">
        <v>-1</v>
      </c>
      <c r="AD1845">
        <v>0.25</v>
      </c>
      <c r="AE1845">
        <v>-0.5</v>
      </c>
      <c r="AF1845">
        <v>-0.5</v>
      </c>
    </row>
    <row r="1846" spans="27:32" x14ac:dyDescent="0.25">
      <c r="AA1846">
        <v>-0.25</v>
      </c>
      <c r="AB1846">
        <v>-0.25</v>
      </c>
      <c r="AC1846">
        <v>-0.5</v>
      </c>
      <c r="AD1846">
        <v>-0.25</v>
      </c>
      <c r="AE1846">
        <v>-0.25</v>
      </c>
      <c r="AF1846">
        <v>0.5</v>
      </c>
    </row>
    <row r="1847" spans="27:32" x14ac:dyDescent="0.25">
      <c r="AA1847">
        <v>-0.5</v>
      </c>
      <c r="AB1847">
        <v>-0.5</v>
      </c>
      <c r="AC1847">
        <v>-1</v>
      </c>
      <c r="AD1847">
        <v>-0.5</v>
      </c>
      <c r="AE1847">
        <v>0.25</v>
      </c>
      <c r="AF1847">
        <v>-0.5</v>
      </c>
    </row>
    <row r="1848" spans="27:32" x14ac:dyDescent="0.25">
      <c r="AA1848">
        <v>-0.25</v>
      </c>
      <c r="AB1848">
        <v>-0.25</v>
      </c>
      <c r="AC1848">
        <v>-0.5</v>
      </c>
      <c r="AD1848">
        <v>0.5</v>
      </c>
      <c r="AE1848">
        <v>-0.25</v>
      </c>
      <c r="AF1848">
        <v>-1</v>
      </c>
    </row>
    <row r="1849" spans="27:32" x14ac:dyDescent="0.25">
      <c r="AA1849">
        <v>-0.5</v>
      </c>
      <c r="AB1849">
        <v>-0.5</v>
      </c>
      <c r="AC1849">
        <v>-1</v>
      </c>
      <c r="AD1849">
        <v>0.25</v>
      </c>
      <c r="AE1849">
        <v>0.25</v>
      </c>
      <c r="AF1849">
        <v>-0.5</v>
      </c>
    </row>
    <row r="1850" spans="27:32" x14ac:dyDescent="0.25">
      <c r="AA1850">
        <v>-0.25</v>
      </c>
      <c r="AB1850">
        <v>-0.25</v>
      </c>
      <c r="AC1850">
        <v>-0.5</v>
      </c>
      <c r="AD1850">
        <v>-0.25</v>
      </c>
      <c r="AE1850">
        <v>0.5</v>
      </c>
      <c r="AF1850">
        <v>1.45</v>
      </c>
    </row>
    <row r="1851" spans="27:32" x14ac:dyDescent="0.25">
      <c r="AA1851">
        <v>-0.5</v>
      </c>
      <c r="AB1851">
        <v>-0.5</v>
      </c>
      <c r="AC1851">
        <v>-1</v>
      </c>
      <c r="AD1851">
        <v>0.25</v>
      </c>
      <c r="AE1851">
        <v>0.25</v>
      </c>
      <c r="AF1851">
        <v>-0.5</v>
      </c>
    </row>
    <row r="1852" spans="27:32" x14ac:dyDescent="0.25">
      <c r="AA1852">
        <v>-0.25</v>
      </c>
      <c r="AB1852">
        <v>-0.25</v>
      </c>
      <c r="AC1852">
        <v>1</v>
      </c>
      <c r="AD1852">
        <v>-0.25</v>
      </c>
      <c r="AE1852">
        <v>-0.25</v>
      </c>
      <c r="AF1852">
        <v>-1</v>
      </c>
    </row>
    <row r="1853" spans="27:32" x14ac:dyDescent="0.25">
      <c r="AA1853">
        <v>0.25</v>
      </c>
      <c r="AB1853">
        <v>-0.5</v>
      </c>
      <c r="AC1853">
        <v>-1</v>
      </c>
      <c r="AD1853">
        <v>-1.075</v>
      </c>
      <c r="AE1853">
        <v>1.05</v>
      </c>
      <c r="AF1853">
        <v>1</v>
      </c>
    </row>
    <row r="1854" spans="27:32" x14ac:dyDescent="0.25">
      <c r="AA1854">
        <v>-0.25</v>
      </c>
      <c r="AB1854">
        <v>-0.25</v>
      </c>
      <c r="AC1854">
        <v>-0.5</v>
      </c>
      <c r="AD1854">
        <v>0.5</v>
      </c>
      <c r="AE1854">
        <v>0.5</v>
      </c>
      <c r="AF1854">
        <v>0.5</v>
      </c>
    </row>
    <row r="1855" spans="27:32" x14ac:dyDescent="0.25">
      <c r="AA1855">
        <v>0.25</v>
      </c>
      <c r="AB1855">
        <v>0.92500000000000004</v>
      </c>
      <c r="AC1855">
        <v>0.5</v>
      </c>
      <c r="AD1855">
        <v>-0.5</v>
      </c>
      <c r="AE1855">
        <v>0.25</v>
      </c>
      <c r="AF1855">
        <v>-0.5</v>
      </c>
    </row>
    <row r="1856" spans="27:32" x14ac:dyDescent="0.25">
      <c r="AA1856">
        <v>-0.25</v>
      </c>
      <c r="AB1856">
        <v>-0.25</v>
      </c>
      <c r="AC1856">
        <v>-0.5</v>
      </c>
      <c r="AD1856">
        <v>0.5</v>
      </c>
      <c r="AE1856">
        <v>-0.25</v>
      </c>
      <c r="AF1856">
        <v>0.5</v>
      </c>
    </row>
    <row r="1857" spans="27:32" x14ac:dyDescent="0.25">
      <c r="AA1857">
        <v>0.25</v>
      </c>
      <c r="AB1857">
        <v>-0.5</v>
      </c>
      <c r="AC1857">
        <v>-1</v>
      </c>
      <c r="AD1857">
        <v>-0.5</v>
      </c>
      <c r="AE1857">
        <v>1.2</v>
      </c>
      <c r="AF1857">
        <v>-0.5</v>
      </c>
    </row>
    <row r="1858" spans="27:32" x14ac:dyDescent="0.25">
      <c r="AA1858">
        <v>-0.25</v>
      </c>
      <c r="AB1858">
        <v>0.5</v>
      </c>
      <c r="AC1858">
        <v>-0.5</v>
      </c>
      <c r="AD1858">
        <v>-0.25</v>
      </c>
      <c r="AE1858">
        <v>0.5</v>
      </c>
      <c r="AF1858">
        <v>-1</v>
      </c>
    </row>
    <row r="1859" spans="27:32" x14ac:dyDescent="0.25">
      <c r="AA1859">
        <v>0.25</v>
      </c>
      <c r="AB1859">
        <v>-0.5</v>
      </c>
      <c r="AC1859">
        <v>0.5</v>
      </c>
      <c r="AD1859">
        <v>0.25</v>
      </c>
      <c r="AE1859">
        <v>1.0249999999999999</v>
      </c>
      <c r="AF1859">
        <v>-0.5</v>
      </c>
    </row>
    <row r="1860" spans="27:32" x14ac:dyDescent="0.25">
      <c r="AA1860">
        <v>-0.25</v>
      </c>
      <c r="AB1860">
        <v>-0.25</v>
      </c>
      <c r="AC1860">
        <v>1</v>
      </c>
      <c r="AD1860">
        <v>-0.25</v>
      </c>
      <c r="AE1860">
        <v>-0.25</v>
      </c>
      <c r="AF1860">
        <v>-1</v>
      </c>
    </row>
    <row r="1861" spans="27:32" x14ac:dyDescent="0.25">
      <c r="AA1861">
        <v>-0.5</v>
      </c>
      <c r="AB1861">
        <v>-0.5</v>
      </c>
      <c r="AC1861">
        <v>-1</v>
      </c>
      <c r="AD1861">
        <v>-0.5</v>
      </c>
      <c r="AE1861">
        <v>-0.5</v>
      </c>
      <c r="AF1861">
        <v>-0.5</v>
      </c>
    </row>
    <row r="1862" spans="27:32" x14ac:dyDescent="0.25">
      <c r="AA1862">
        <v>-0.25</v>
      </c>
      <c r="AB1862">
        <v>-0.25</v>
      </c>
      <c r="AC1862">
        <v>-0.5</v>
      </c>
      <c r="AD1862">
        <v>-0.25</v>
      </c>
      <c r="AE1862">
        <v>-0.25</v>
      </c>
      <c r="AF1862">
        <v>0.5</v>
      </c>
    </row>
    <row r="1863" spans="27:32" x14ac:dyDescent="0.25">
      <c r="AA1863">
        <v>-0.5</v>
      </c>
      <c r="AB1863">
        <v>-0.5</v>
      </c>
      <c r="AC1863">
        <v>0.5</v>
      </c>
      <c r="AD1863">
        <v>0.25</v>
      </c>
      <c r="AE1863">
        <v>-0.5</v>
      </c>
      <c r="AF1863">
        <v>-0.5</v>
      </c>
    </row>
    <row r="1864" spans="27:32" x14ac:dyDescent="0.25">
      <c r="AA1864">
        <v>-0.25</v>
      </c>
      <c r="AB1864">
        <v>-0.25</v>
      </c>
      <c r="AC1864">
        <v>-0.5</v>
      </c>
      <c r="AD1864">
        <v>-0.25</v>
      </c>
      <c r="AE1864">
        <v>0.5</v>
      </c>
      <c r="AF1864">
        <v>0.5</v>
      </c>
    </row>
    <row r="1865" spans="27:32" x14ac:dyDescent="0.25">
      <c r="AA1865">
        <v>0.25</v>
      </c>
      <c r="AB1865">
        <v>-0.5</v>
      </c>
      <c r="AC1865">
        <v>0.5</v>
      </c>
      <c r="AD1865">
        <v>-0.5</v>
      </c>
      <c r="AE1865">
        <v>0.25</v>
      </c>
      <c r="AF1865">
        <v>-0.5</v>
      </c>
    </row>
    <row r="1866" spans="27:32" x14ac:dyDescent="0.25">
      <c r="AA1866">
        <v>-0.25</v>
      </c>
      <c r="AB1866">
        <v>-1.8</v>
      </c>
      <c r="AC1866">
        <v>-0.5</v>
      </c>
      <c r="AD1866">
        <v>-0.25</v>
      </c>
      <c r="AE1866">
        <v>0.5</v>
      </c>
      <c r="AF1866">
        <v>-1</v>
      </c>
    </row>
    <row r="1867" spans="27:32" x14ac:dyDescent="0.25">
      <c r="AA1867">
        <v>-0.5</v>
      </c>
      <c r="AB1867">
        <v>0.25</v>
      </c>
      <c r="AC1867">
        <v>-1</v>
      </c>
      <c r="AD1867">
        <v>0.25</v>
      </c>
      <c r="AE1867">
        <v>-0.5</v>
      </c>
      <c r="AF1867">
        <v>-0.5</v>
      </c>
    </row>
    <row r="1868" spans="27:32" x14ac:dyDescent="0.25">
      <c r="AA1868">
        <v>-0.25</v>
      </c>
      <c r="AB1868">
        <v>-0.25</v>
      </c>
      <c r="AC1868">
        <v>-0.5</v>
      </c>
      <c r="AD1868">
        <v>-0.25</v>
      </c>
      <c r="AE1868">
        <v>0.5</v>
      </c>
      <c r="AF1868">
        <v>-1</v>
      </c>
    </row>
    <row r="1869" spans="27:32" x14ac:dyDescent="0.25">
      <c r="AA1869">
        <v>-0.5</v>
      </c>
      <c r="AB1869">
        <v>0.25</v>
      </c>
      <c r="AC1869">
        <v>0.5</v>
      </c>
      <c r="AD1869">
        <v>-0.5</v>
      </c>
      <c r="AE1869">
        <v>-0.5</v>
      </c>
      <c r="AF1869">
        <v>-0.5</v>
      </c>
    </row>
    <row r="1870" spans="27:32" x14ac:dyDescent="0.25">
      <c r="AA1870">
        <v>-0.25</v>
      </c>
      <c r="AB1870">
        <v>-0.25</v>
      </c>
      <c r="AC1870">
        <v>-0.5</v>
      </c>
      <c r="AD1870">
        <v>-0.25</v>
      </c>
      <c r="AE1870">
        <v>-0.25</v>
      </c>
      <c r="AF1870">
        <v>-1</v>
      </c>
    </row>
    <row r="1871" spans="27:32" x14ac:dyDescent="0.25">
      <c r="AA1871">
        <v>0.25</v>
      </c>
      <c r="AB1871">
        <v>-0.5</v>
      </c>
      <c r="AC1871">
        <v>0.5</v>
      </c>
      <c r="AD1871">
        <v>0.25</v>
      </c>
      <c r="AE1871">
        <v>0.25</v>
      </c>
      <c r="AF1871">
        <v>-0.5</v>
      </c>
    </row>
    <row r="1872" spans="27:32" x14ac:dyDescent="0.25">
      <c r="AA1872">
        <v>0.5</v>
      </c>
      <c r="AB1872">
        <v>-0.25</v>
      </c>
      <c r="AC1872">
        <v>1</v>
      </c>
      <c r="AD1872">
        <v>0.5</v>
      </c>
      <c r="AE1872">
        <v>-0.25</v>
      </c>
      <c r="AF1872">
        <v>-1</v>
      </c>
    </row>
    <row r="1873" spans="27:32" x14ac:dyDescent="0.25">
      <c r="AA1873">
        <v>-0.5</v>
      </c>
      <c r="AB1873">
        <v>-0.5</v>
      </c>
      <c r="AC1873">
        <v>-2</v>
      </c>
      <c r="AD1873">
        <v>-0.5</v>
      </c>
      <c r="AE1873">
        <v>0.25</v>
      </c>
      <c r="AF1873">
        <v>-0.5</v>
      </c>
    </row>
    <row r="1874" spans="27:32" x14ac:dyDescent="0.25">
      <c r="AA1874">
        <v>0.5</v>
      </c>
      <c r="AB1874">
        <v>-0.25</v>
      </c>
      <c r="AC1874">
        <v>-0.5</v>
      </c>
      <c r="AD1874">
        <v>-0.25</v>
      </c>
      <c r="AE1874">
        <v>-0.25</v>
      </c>
      <c r="AF1874">
        <v>-1</v>
      </c>
    </row>
    <row r="1875" spans="27:32" x14ac:dyDescent="0.25">
      <c r="AA1875">
        <v>-0.5</v>
      </c>
      <c r="AB1875">
        <v>-0.5</v>
      </c>
      <c r="AC1875">
        <v>0.5</v>
      </c>
      <c r="AD1875">
        <v>0.25</v>
      </c>
      <c r="AE1875">
        <v>-0.5</v>
      </c>
      <c r="AF1875">
        <v>-0.5</v>
      </c>
    </row>
    <row r="1876" spans="27:32" x14ac:dyDescent="0.25">
      <c r="AA1876">
        <v>-0.25</v>
      </c>
      <c r="AB1876">
        <v>-0.25</v>
      </c>
      <c r="AC1876">
        <v>-0.5</v>
      </c>
      <c r="AD1876">
        <v>-0.25</v>
      </c>
      <c r="AE1876">
        <v>-0.25</v>
      </c>
      <c r="AF1876">
        <v>-1</v>
      </c>
    </row>
    <row r="1877" spans="27:32" x14ac:dyDescent="0.25">
      <c r="AA1877">
        <v>0.25</v>
      </c>
      <c r="AB1877">
        <v>-0.5</v>
      </c>
      <c r="AC1877">
        <v>-1</v>
      </c>
      <c r="AD1877">
        <v>0.82499999999999996</v>
      </c>
      <c r="AE1877">
        <v>0.25</v>
      </c>
      <c r="AF1877">
        <v>1</v>
      </c>
    </row>
    <row r="1878" spans="27:32" x14ac:dyDescent="0.25">
      <c r="AA1878">
        <v>-0.25</v>
      </c>
      <c r="AB1878">
        <v>-0.25</v>
      </c>
      <c r="AC1878">
        <v>-0.5</v>
      </c>
      <c r="AD1878">
        <v>-0.25</v>
      </c>
      <c r="AE1878">
        <v>0.5</v>
      </c>
      <c r="AF1878">
        <v>-1</v>
      </c>
    </row>
    <row r="1879" spans="27:32" x14ac:dyDescent="0.25">
      <c r="AA1879">
        <v>-0.5</v>
      </c>
      <c r="AB1879">
        <v>-0.5</v>
      </c>
      <c r="AC1879">
        <v>-1</v>
      </c>
      <c r="AD1879">
        <v>-0.5</v>
      </c>
      <c r="AE1879">
        <v>0.25</v>
      </c>
      <c r="AF1879">
        <v>-0.5</v>
      </c>
    </row>
    <row r="1880" spans="27:32" x14ac:dyDescent="0.25">
      <c r="AA1880">
        <v>-0.25</v>
      </c>
      <c r="AB1880">
        <v>-0.25</v>
      </c>
      <c r="AC1880">
        <v>-0.5</v>
      </c>
      <c r="AD1880">
        <v>1.1499999999999999</v>
      </c>
      <c r="AE1880">
        <v>0.5</v>
      </c>
      <c r="AF1880">
        <v>0.5</v>
      </c>
    </row>
    <row r="1881" spans="27:32" x14ac:dyDescent="0.25">
      <c r="AA1881">
        <v>0.25</v>
      </c>
      <c r="AB1881">
        <v>-0.5</v>
      </c>
      <c r="AC1881">
        <v>-1</v>
      </c>
      <c r="AD1881">
        <v>0.25</v>
      </c>
      <c r="AE1881">
        <v>-0.5</v>
      </c>
      <c r="AF1881">
        <v>-0.5</v>
      </c>
    </row>
    <row r="1882" spans="27:32" x14ac:dyDescent="0.25">
      <c r="AA1882">
        <v>-0.25</v>
      </c>
      <c r="AB1882">
        <v>-0.25</v>
      </c>
      <c r="AC1882">
        <v>-0.5</v>
      </c>
      <c r="AD1882">
        <v>-0.25</v>
      </c>
      <c r="AE1882">
        <v>0.5</v>
      </c>
      <c r="AF1882">
        <v>-1</v>
      </c>
    </row>
    <row r="1883" spans="27:32" x14ac:dyDescent="0.25">
      <c r="AA1883">
        <v>-0.5</v>
      </c>
      <c r="AB1883">
        <v>-0.5</v>
      </c>
      <c r="AC1883">
        <v>0.5</v>
      </c>
      <c r="AD1883">
        <v>-0.5</v>
      </c>
      <c r="AE1883">
        <v>0.25</v>
      </c>
      <c r="AF1883">
        <v>-0.5</v>
      </c>
    </row>
    <row r="1884" spans="27:32" x14ac:dyDescent="0.25">
      <c r="AA1884">
        <v>-0.25</v>
      </c>
      <c r="AB1884">
        <v>-1.875</v>
      </c>
      <c r="AC1884">
        <v>1</v>
      </c>
      <c r="AD1884">
        <v>-0.25</v>
      </c>
      <c r="AE1884">
        <v>-0.25</v>
      </c>
      <c r="AF1884">
        <v>0.5</v>
      </c>
    </row>
    <row r="1885" spans="27:32" x14ac:dyDescent="0.25">
      <c r="AA1885">
        <v>-0.5</v>
      </c>
      <c r="AB1885">
        <v>0.25</v>
      </c>
      <c r="AC1885">
        <v>-1</v>
      </c>
      <c r="AD1885">
        <v>0.25</v>
      </c>
      <c r="AE1885">
        <v>0.82499999999999996</v>
      </c>
      <c r="AF1885">
        <v>1</v>
      </c>
    </row>
    <row r="1886" spans="27:32" x14ac:dyDescent="0.25">
      <c r="AA1886">
        <v>-0.25</v>
      </c>
      <c r="AB1886">
        <v>-0.25</v>
      </c>
      <c r="AC1886">
        <v>1</v>
      </c>
      <c r="AD1886">
        <v>-0.25</v>
      </c>
      <c r="AE1886">
        <v>-0.25</v>
      </c>
      <c r="AF1886">
        <v>-1</v>
      </c>
    </row>
    <row r="1887" spans="27:32" x14ac:dyDescent="0.25">
      <c r="AA1887">
        <v>0.25</v>
      </c>
      <c r="AB1887">
        <v>-0.5</v>
      </c>
      <c r="AC1887">
        <v>-1</v>
      </c>
      <c r="AD1887">
        <v>-0.5</v>
      </c>
      <c r="AE1887">
        <v>0.25</v>
      </c>
      <c r="AF1887">
        <v>1</v>
      </c>
    </row>
    <row r="1888" spans="27:32" x14ac:dyDescent="0.25">
      <c r="AA1888">
        <v>-0.25</v>
      </c>
      <c r="AB1888">
        <v>-0.25</v>
      </c>
      <c r="AC1888">
        <v>-0.5</v>
      </c>
      <c r="AD1888">
        <v>-0.25</v>
      </c>
      <c r="AE1888">
        <v>-0.25</v>
      </c>
      <c r="AF1888">
        <v>-1</v>
      </c>
    </row>
    <row r="1889" spans="27:32" x14ac:dyDescent="0.25">
      <c r="AA1889">
        <v>-0.5</v>
      </c>
      <c r="AB1889">
        <v>-0.5</v>
      </c>
      <c r="AC1889">
        <v>0.5</v>
      </c>
      <c r="AD1889">
        <v>0.25</v>
      </c>
      <c r="AE1889">
        <v>-0.5</v>
      </c>
      <c r="AF1889">
        <v>1</v>
      </c>
    </row>
    <row r="1890" spans="27:32" x14ac:dyDescent="0.25">
      <c r="AA1890">
        <v>-0.25</v>
      </c>
      <c r="AB1890">
        <v>0.5</v>
      </c>
      <c r="AC1890">
        <v>-0.5</v>
      </c>
      <c r="AD1890">
        <v>-0.25</v>
      </c>
      <c r="AE1890">
        <v>0.5</v>
      </c>
      <c r="AF1890">
        <v>-1</v>
      </c>
    </row>
    <row r="1891" spans="27:32" x14ac:dyDescent="0.25">
      <c r="AA1891">
        <v>-3.125</v>
      </c>
      <c r="AB1891">
        <v>0.25</v>
      </c>
      <c r="AC1891">
        <v>-1</v>
      </c>
      <c r="AD1891">
        <v>0.25</v>
      </c>
      <c r="AE1891">
        <v>0.25</v>
      </c>
      <c r="AF1891">
        <v>-0.5</v>
      </c>
    </row>
    <row r="1892" spans="27:32" x14ac:dyDescent="0.25">
      <c r="AA1892">
        <v>-0.25</v>
      </c>
      <c r="AB1892">
        <v>0.5</v>
      </c>
      <c r="AC1892">
        <v>-0.5</v>
      </c>
      <c r="AD1892">
        <v>-0.25</v>
      </c>
      <c r="AE1892">
        <v>-0.25</v>
      </c>
      <c r="AF1892">
        <v>-1</v>
      </c>
    </row>
    <row r="1893" spans="27:32" x14ac:dyDescent="0.25">
      <c r="AA1893">
        <v>0.95</v>
      </c>
      <c r="AB1893">
        <v>-0.5</v>
      </c>
      <c r="AC1893">
        <v>0.5</v>
      </c>
      <c r="AD1893">
        <v>0.25</v>
      </c>
      <c r="AE1893">
        <v>-0.5</v>
      </c>
      <c r="AF1893">
        <v>-0.5</v>
      </c>
    </row>
    <row r="1894" spans="27:32" x14ac:dyDescent="0.25">
      <c r="AA1894">
        <v>-0.25</v>
      </c>
      <c r="AB1894">
        <v>-0.25</v>
      </c>
      <c r="AC1894">
        <v>-0.5</v>
      </c>
      <c r="AD1894">
        <v>-0.25</v>
      </c>
      <c r="AE1894">
        <v>0.5</v>
      </c>
      <c r="AF1894">
        <v>-1</v>
      </c>
    </row>
    <row r="1895" spans="27:32" x14ac:dyDescent="0.25">
      <c r="AA1895">
        <v>-0.5</v>
      </c>
      <c r="AB1895">
        <v>0.25</v>
      </c>
      <c r="AC1895">
        <v>-1</v>
      </c>
      <c r="AD1895">
        <v>-0.5</v>
      </c>
      <c r="AE1895">
        <v>-0.5</v>
      </c>
      <c r="AF1895">
        <v>-0.5</v>
      </c>
    </row>
    <row r="1896" spans="27:32" x14ac:dyDescent="0.25">
      <c r="AA1896">
        <v>-0.25</v>
      </c>
      <c r="AB1896">
        <v>-0.55000000000000004</v>
      </c>
      <c r="AC1896">
        <v>-0.5</v>
      </c>
      <c r="AD1896">
        <v>0.5</v>
      </c>
      <c r="AE1896">
        <v>-0.25</v>
      </c>
      <c r="AF1896">
        <v>-1</v>
      </c>
    </row>
    <row r="1897" spans="27:32" x14ac:dyDescent="0.25">
      <c r="AA1897">
        <v>0.25</v>
      </c>
      <c r="AB1897">
        <v>1.4</v>
      </c>
      <c r="AC1897">
        <v>-1</v>
      </c>
      <c r="AD1897">
        <v>0.25</v>
      </c>
      <c r="AE1897">
        <v>1.175</v>
      </c>
      <c r="AF1897">
        <v>1</v>
      </c>
    </row>
    <row r="1898" spans="27:32" x14ac:dyDescent="0.25">
      <c r="AA1898">
        <v>-0.25</v>
      </c>
      <c r="AB1898">
        <v>-1.25</v>
      </c>
      <c r="AC1898">
        <v>-0.5</v>
      </c>
      <c r="AD1898">
        <v>0.5</v>
      </c>
      <c r="AE1898">
        <v>-0.25</v>
      </c>
      <c r="AF1898">
        <v>-1</v>
      </c>
    </row>
    <row r="1899" spans="27:32" x14ac:dyDescent="0.25">
      <c r="AA1899">
        <v>-0.5</v>
      </c>
      <c r="AB1899">
        <v>0.25</v>
      </c>
      <c r="AC1899">
        <v>0.5</v>
      </c>
      <c r="AD1899">
        <v>0.25</v>
      </c>
      <c r="AE1899">
        <v>0.25</v>
      </c>
      <c r="AF1899">
        <v>-0.5</v>
      </c>
    </row>
    <row r="1900" spans="27:32" x14ac:dyDescent="0.25">
      <c r="AA1900">
        <v>-0.25</v>
      </c>
      <c r="AB1900">
        <v>-0.25</v>
      </c>
      <c r="AC1900">
        <v>-0.5</v>
      </c>
      <c r="AD1900">
        <v>-0.25</v>
      </c>
      <c r="AE1900">
        <v>-0.25</v>
      </c>
      <c r="AF1900">
        <v>0.5</v>
      </c>
    </row>
    <row r="1901" spans="27:32" x14ac:dyDescent="0.25">
      <c r="AA1901">
        <v>-0.5</v>
      </c>
      <c r="AB1901">
        <v>-0.5</v>
      </c>
      <c r="AC1901">
        <v>-1</v>
      </c>
      <c r="AD1901">
        <v>-0.5</v>
      </c>
      <c r="AE1901">
        <v>0.25</v>
      </c>
      <c r="AF1901">
        <v>1</v>
      </c>
    </row>
    <row r="1902" spans="27:32" x14ac:dyDescent="0.25">
      <c r="AA1902">
        <v>-0.25</v>
      </c>
      <c r="AB1902">
        <v>-0.25</v>
      </c>
      <c r="AC1902">
        <v>-0.5</v>
      </c>
      <c r="AD1902">
        <v>-0.25</v>
      </c>
      <c r="AE1902">
        <v>-0.25</v>
      </c>
      <c r="AF1902">
        <v>0.5</v>
      </c>
    </row>
    <row r="1903" spans="27:32" x14ac:dyDescent="0.25">
      <c r="AA1903">
        <v>-0.5</v>
      </c>
      <c r="AB1903">
        <v>-0.5</v>
      </c>
      <c r="AC1903">
        <v>0.5</v>
      </c>
      <c r="AD1903">
        <v>0.25</v>
      </c>
      <c r="AE1903">
        <v>0.25</v>
      </c>
      <c r="AF1903">
        <v>-0.5</v>
      </c>
    </row>
    <row r="1904" spans="27:32" x14ac:dyDescent="0.25">
      <c r="AA1904">
        <v>-1.2250000000000001</v>
      </c>
      <c r="AB1904">
        <v>0.5</v>
      </c>
      <c r="AC1904">
        <v>-2.8</v>
      </c>
      <c r="AD1904">
        <v>-0.25</v>
      </c>
      <c r="AE1904">
        <v>-0.25</v>
      </c>
      <c r="AF1904">
        <v>-1</v>
      </c>
    </row>
    <row r="1905" spans="27:32" x14ac:dyDescent="0.25">
      <c r="AA1905">
        <v>-0.5</v>
      </c>
      <c r="AB1905">
        <v>-0.5</v>
      </c>
      <c r="AC1905">
        <v>-1</v>
      </c>
      <c r="AD1905">
        <v>0.25</v>
      </c>
      <c r="AE1905">
        <v>-0.5</v>
      </c>
      <c r="AF1905">
        <v>-0.5</v>
      </c>
    </row>
    <row r="1906" spans="27:32" x14ac:dyDescent="0.25">
      <c r="AA1906">
        <v>-0.25</v>
      </c>
      <c r="AB1906">
        <v>-0.25</v>
      </c>
      <c r="AC1906">
        <v>-0.5</v>
      </c>
      <c r="AD1906">
        <v>-0.25</v>
      </c>
      <c r="AE1906">
        <v>-0.25</v>
      </c>
      <c r="AF1906">
        <v>1.25</v>
      </c>
    </row>
    <row r="1907" spans="27:32" x14ac:dyDescent="0.25">
      <c r="AA1907">
        <v>-0.5</v>
      </c>
      <c r="AB1907">
        <v>0.25</v>
      </c>
      <c r="AC1907">
        <v>-1</v>
      </c>
      <c r="AD1907">
        <v>0.25</v>
      </c>
      <c r="AE1907">
        <v>0.25</v>
      </c>
      <c r="AF1907">
        <v>-0.5</v>
      </c>
    </row>
    <row r="1908" spans="27:32" x14ac:dyDescent="0.25">
      <c r="AA1908">
        <v>-2.2999999999999998</v>
      </c>
      <c r="AB1908">
        <v>-0.25</v>
      </c>
      <c r="AC1908">
        <v>2.4</v>
      </c>
      <c r="AD1908">
        <v>-0.25</v>
      </c>
      <c r="AE1908">
        <v>-0.25</v>
      </c>
      <c r="AF1908">
        <v>0.5</v>
      </c>
    </row>
    <row r="1909" spans="27:32" x14ac:dyDescent="0.25">
      <c r="AA1909">
        <v>-0.5</v>
      </c>
      <c r="AB1909">
        <v>-0.5</v>
      </c>
      <c r="AC1909">
        <v>0.5</v>
      </c>
      <c r="AD1909">
        <v>-0.5</v>
      </c>
      <c r="AE1909">
        <v>0.25</v>
      </c>
      <c r="AF1909">
        <v>1</v>
      </c>
    </row>
    <row r="1910" spans="27:32" x14ac:dyDescent="0.25">
      <c r="AA1910">
        <v>0.5</v>
      </c>
      <c r="AB1910">
        <v>-0.25</v>
      </c>
      <c r="AC1910">
        <v>-0.5</v>
      </c>
      <c r="AD1910">
        <v>-0.25</v>
      </c>
      <c r="AE1910">
        <v>-0.25</v>
      </c>
      <c r="AF1910">
        <v>-1</v>
      </c>
    </row>
    <row r="1911" spans="27:32" x14ac:dyDescent="0.25">
      <c r="AA1911">
        <v>-0.5</v>
      </c>
      <c r="AB1911">
        <v>-1.125</v>
      </c>
      <c r="AC1911">
        <v>-1</v>
      </c>
      <c r="AD1911">
        <v>-0.5</v>
      </c>
      <c r="AE1911">
        <v>0.25</v>
      </c>
      <c r="AF1911">
        <v>1</v>
      </c>
    </row>
    <row r="1912" spans="27:32" x14ac:dyDescent="0.25">
      <c r="AA1912">
        <v>-0.25</v>
      </c>
      <c r="AB1912">
        <v>-0.25</v>
      </c>
      <c r="AC1912">
        <v>-0.5</v>
      </c>
      <c r="AD1912">
        <v>-0.25</v>
      </c>
      <c r="AE1912">
        <v>0.52500000000000002</v>
      </c>
      <c r="AF1912">
        <v>0.5</v>
      </c>
    </row>
    <row r="1913" spans="27:32" x14ac:dyDescent="0.25">
      <c r="AA1913">
        <v>-0.5</v>
      </c>
      <c r="AB1913">
        <v>-0.5</v>
      </c>
      <c r="AC1913">
        <v>-1</v>
      </c>
      <c r="AD1913">
        <v>-0.5</v>
      </c>
      <c r="AE1913">
        <v>0.25</v>
      </c>
      <c r="AF1913">
        <v>-0.5</v>
      </c>
    </row>
    <row r="1914" spans="27:32" x14ac:dyDescent="0.25">
      <c r="AA1914">
        <v>-0.25</v>
      </c>
      <c r="AB1914">
        <v>-0.25</v>
      </c>
      <c r="AC1914">
        <v>-2.2999999999999998</v>
      </c>
      <c r="AD1914">
        <v>-0.25</v>
      </c>
      <c r="AE1914">
        <v>-0.25</v>
      </c>
      <c r="AF1914">
        <v>0.5</v>
      </c>
    </row>
    <row r="1915" spans="27:32" x14ac:dyDescent="0.25">
      <c r="AA1915">
        <v>0.25</v>
      </c>
      <c r="AB1915">
        <v>-0.5</v>
      </c>
      <c r="AC1915">
        <v>-1</v>
      </c>
      <c r="AD1915">
        <v>0.25</v>
      </c>
      <c r="AE1915">
        <v>-0.5</v>
      </c>
      <c r="AF1915">
        <v>-0.5</v>
      </c>
    </row>
    <row r="1916" spans="27:32" x14ac:dyDescent="0.25">
      <c r="AA1916">
        <v>0.5</v>
      </c>
      <c r="AB1916">
        <v>-0.25</v>
      </c>
      <c r="AC1916">
        <v>-0.5</v>
      </c>
      <c r="AD1916">
        <v>-0.25</v>
      </c>
      <c r="AE1916">
        <v>-0.25</v>
      </c>
      <c r="AF1916">
        <v>-1</v>
      </c>
    </row>
    <row r="1917" spans="27:32" x14ac:dyDescent="0.25">
      <c r="AA1917">
        <v>-0.5</v>
      </c>
      <c r="AB1917">
        <v>0.25</v>
      </c>
      <c r="AC1917">
        <v>6.45</v>
      </c>
      <c r="AD1917">
        <v>0.25</v>
      </c>
      <c r="AE1917">
        <v>0.25</v>
      </c>
      <c r="AF1917">
        <v>-0.5</v>
      </c>
    </row>
    <row r="1918" spans="27:32" x14ac:dyDescent="0.25">
      <c r="AA1918">
        <v>-0.25</v>
      </c>
      <c r="AB1918">
        <v>-0.25</v>
      </c>
      <c r="AC1918">
        <v>-0.5</v>
      </c>
      <c r="AD1918">
        <v>-0.25</v>
      </c>
      <c r="AE1918">
        <v>-0.25</v>
      </c>
      <c r="AF1918">
        <v>1.05</v>
      </c>
    </row>
    <row r="1919" spans="27:32" x14ac:dyDescent="0.25">
      <c r="AA1919">
        <v>0.25</v>
      </c>
      <c r="AB1919">
        <v>-0.5</v>
      </c>
      <c r="AC1919">
        <v>-1</v>
      </c>
      <c r="AD1919">
        <v>-2.8250000000000002</v>
      </c>
      <c r="AE1919">
        <v>-0.5</v>
      </c>
      <c r="AF1919">
        <v>-0.5</v>
      </c>
    </row>
    <row r="1920" spans="27:32" x14ac:dyDescent="0.25">
      <c r="AA1920">
        <v>-0.25</v>
      </c>
      <c r="AB1920">
        <v>-0.25</v>
      </c>
      <c r="AC1920">
        <v>1</v>
      </c>
      <c r="AD1920">
        <v>-0.25</v>
      </c>
      <c r="AE1920">
        <v>-0.25</v>
      </c>
      <c r="AF1920">
        <v>0.5</v>
      </c>
    </row>
    <row r="1921" spans="27:32" x14ac:dyDescent="0.25">
      <c r="AA1921">
        <v>-0.5</v>
      </c>
      <c r="AB1921">
        <v>-0.5</v>
      </c>
      <c r="AC1921">
        <v>0.5</v>
      </c>
      <c r="AD1921">
        <v>-0.5</v>
      </c>
      <c r="AE1921">
        <v>0.25</v>
      </c>
      <c r="AF1921">
        <v>-0.5</v>
      </c>
    </row>
    <row r="1922" spans="27:32" x14ac:dyDescent="0.25">
      <c r="AA1922">
        <v>-0.25</v>
      </c>
      <c r="AB1922">
        <v>-0.25</v>
      </c>
      <c r="AC1922">
        <v>-0.5</v>
      </c>
      <c r="AD1922">
        <v>-0.25</v>
      </c>
      <c r="AE1922">
        <v>-0.25</v>
      </c>
      <c r="AF1922">
        <v>0.5</v>
      </c>
    </row>
    <row r="1923" spans="27:32" x14ac:dyDescent="0.25">
      <c r="AA1923">
        <v>-0.5</v>
      </c>
      <c r="AB1923">
        <v>-0.5</v>
      </c>
      <c r="AC1923">
        <v>-1</v>
      </c>
      <c r="AD1923">
        <v>-0.5</v>
      </c>
      <c r="AE1923">
        <v>-0.5</v>
      </c>
      <c r="AF1923">
        <v>-0.5</v>
      </c>
    </row>
    <row r="1924" spans="27:32" x14ac:dyDescent="0.25">
      <c r="AA1924">
        <v>-0.25</v>
      </c>
      <c r="AB1924">
        <v>-0.25</v>
      </c>
      <c r="AC1924">
        <v>-0.5</v>
      </c>
      <c r="AD1924">
        <v>0.5</v>
      </c>
      <c r="AE1924">
        <v>-0.25</v>
      </c>
      <c r="AF1924">
        <v>0.5</v>
      </c>
    </row>
    <row r="1925" spans="27:32" x14ac:dyDescent="0.25">
      <c r="AA1925">
        <v>-0.5</v>
      </c>
      <c r="AB1925">
        <v>-0.5</v>
      </c>
      <c r="AC1925">
        <v>-1</v>
      </c>
      <c r="AD1925">
        <v>0.25</v>
      </c>
      <c r="AE1925">
        <v>-0.5</v>
      </c>
      <c r="AF1925">
        <v>-0.5</v>
      </c>
    </row>
    <row r="1926" spans="27:32" x14ac:dyDescent="0.25">
      <c r="AA1926">
        <v>-0.25</v>
      </c>
      <c r="AB1926">
        <v>-1.2749999999999999</v>
      </c>
      <c r="AC1926">
        <v>-0.5</v>
      </c>
      <c r="AD1926">
        <v>-0.25</v>
      </c>
      <c r="AE1926">
        <v>0.5</v>
      </c>
      <c r="AF1926">
        <v>-1</v>
      </c>
    </row>
    <row r="1927" spans="27:32" x14ac:dyDescent="0.25">
      <c r="AA1927">
        <v>-0.5</v>
      </c>
      <c r="AB1927">
        <v>-0.5</v>
      </c>
      <c r="AC1927">
        <v>-1</v>
      </c>
      <c r="AD1927">
        <v>0.25</v>
      </c>
      <c r="AE1927">
        <v>0.25</v>
      </c>
      <c r="AF1927">
        <v>-0.5</v>
      </c>
    </row>
    <row r="1928" spans="27:32" x14ac:dyDescent="0.25">
      <c r="AA1928">
        <v>-0.25</v>
      </c>
      <c r="AB1928">
        <v>0.5</v>
      </c>
      <c r="AC1928">
        <v>-0.5</v>
      </c>
      <c r="AD1928">
        <v>-0.25</v>
      </c>
      <c r="AE1928">
        <v>0.5</v>
      </c>
      <c r="AF1928">
        <v>0.5</v>
      </c>
    </row>
    <row r="1929" spans="27:32" x14ac:dyDescent="0.25">
      <c r="AA1929">
        <v>0.25</v>
      </c>
      <c r="AB1929">
        <v>0.25</v>
      </c>
      <c r="AC1929">
        <v>0.5</v>
      </c>
      <c r="AD1929">
        <v>0.25</v>
      </c>
      <c r="AE1929">
        <v>0.25</v>
      </c>
      <c r="AF1929">
        <v>-0.5</v>
      </c>
    </row>
    <row r="1930" spans="27:32" x14ac:dyDescent="0.25">
      <c r="AA1930">
        <v>-0.25</v>
      </c>
      <c r="AB1930">
        <v>-0.25</v>
      </c>
      <c r="AC1930">
        <v>-0.5</v>
      </c>
      <c r="AD1930">
        <v>-0.25</v>
      </c>
      <c r="AE1930">
        <v>-0.25</v>
      </c>
      <c r="AF1930">
        <v>-1</v>
      </c>
    </row>
    <row r="1931" spans="27:32" x14ac:dyDescent="0.25">
      <c r="AA1931">
        <v>0.25</v>
      </c>
      <c r="AB1931">
        <v>-0.5</v>
      </c>
      <c r="AC1931">
        <v>0.5</v>
      </c>
      <c r="AD1931">
        <v>0.25</v>
      </c>
      <c r="AE1931">
        <v>0.25</v>
      </c>
      <c r="AF1931">
        <v>-0.5</v>
      </c>
    </row>
    <row r="1932" spans="27:32" x14ac:dyDescent="0.25">
      <c r="AA1932">
        <v>-0.25</v>
      </c>
      <c r="AB1932">
        <v>-0.25</v>
      </c>
      <c r="AC1932">
        <v>-0.5</v>
      </c>
      <c r="AD1932">
        <v>-0.25</v>
      </c>
      <c r="AE1932">
        <v>-0.25</v>
      </c>
      <c r="AF1932">
        <v>0.5</v>
      </c>
    </row>
    <row r="1933" spans="27:32" x14ac:dyDescent="0.25">
      <c r="AA1933">
        <v>-0.5</v>
      </c>
      <c r="AB1933">
        <v>4.6500000000000004</v>
      </c>
      <c r="AC1933">
        <v>-1</v>
      </c>
      <c r="AD1933">
        <v>0.25</v>
      </c>
      <c r="AE1933">
        <v>-0.5</v>
      </c>
      <c r="AF1933">
        <v>-0.5</v>
      </c>
    </row>
    <row r="1934" spans="27:32" x14ac:dyDescent="0.25">
      <c r="AA1934">
        <v>-0.25</v>
      </c>
      <c r="AB1934">
        <v>-0.25</v>
      </c>
      <c r="AC1934">
        <v>-0.5</v>
      </c>
      <c r="AD1934">
        <v>-0.25</v>
      </c>
      <c r="AE1934">
        <v>0.5</v>
      </c>
      <c r="AF1934">
        <v>0.5</v>
      </c>
    </row>
    <row r="1935" spans="27:32" x14ac:dyDescent="0.25">
      <c r="AA1935">
        <v>-0.5</v>
      </c>
      <c r="AB1935">
        <v>-0.5</v>
      </c>
      <c r="AC1935">
        <v>0.5</v>
      </c>
      <c r="AD1935">
        <v>-0.5</v>
      </c>
      <c r="AE1935">
        <v>-0.5</v>
      </c>
      <c r="AF1935">
        <v>-0.5</v>
      </c>
    </row>
    <row r="1936" spans="27:32" x14ac:dyDescent="0.25">
      <c r="AA1936">
        <v>-0.25</v>
      </c>
      <c r="AB1936">
        <v>-0.25</v>
      </c>
      <c r="AC1936">
        <v>-0.5</v>
      </c>
      <c r="AD1936">
        <v>-0.25</v>
      </c>
      <c r="AE1936">
        <v>-0.25</v>
      </c>
      <c r="AF1936">
        <v>0.5</v>
      </c>
    </row>
    <row r="1937" spans="27:32" x14ac:dyDescent="0.25">
      <c r="AA1937">
        <v>-0.95</v>
      </c>
      <c r="AB1937">
        <v>0.25</v>
      </c>
      <c r="AC1937">
        <v>-1</v>
      </c>
      <c r="AD1937">
        <v>-0.5</v>
      </c>
      <c r="AE1937">
        <v>1.05</v>
      </c>
      <c r="AF1937">
        <v>-0.5</v>
      </c>
    </row>
    <row r="1938" spans="27:32" x14ac:dyDescent="0.25">
      <c r="AA1938">
        <v>0.5</v>
      </c>
      <c r="AB1938">
        <v>-0.25</v>
      </c>
      <c r="AC1938">
        <v>-0.5</v>
      </c>
      <c r="AD1938">
        <v>-0.25</v>
      </c>
      <c r="AE1938">
        <v>-0.25</v>
      </c>
      <c r="AF1938">
        <v>-1</v>
      </c>
    </row>
    <row r="1939" spans="27:32" x14ac:dyDescent="0.25">
      <c r="AA1939">
        <v>-1.925</v>
      </c>
      <c r="AB1939">
        <v>-0.5</v>
      </c>
      <c r="AC1939">
        <v>0.5</v>
      </c>
      <c r="AD1939">
        <v>-0.5</v>
      </c>
      <c r="AE1939">
        <v>0.82499999999999996</v>
      </c>
      <c r="AF1939">
        <v>-0.5</v>
      </c>
    </row>
    <row r="1940" spans="27:32" x14ac:dyDescent="0.25">
      <c r="AA1940">
        <v>-0.25</v>
      </c>
      <c r="AB1940">
        <v>-0.25</v>
      </c>
      <c r="AC1940">
        <v>-0.5</v>
      </c>
      <c r="AD1940">
        <v>-0.25</v>
      </c>
      <c r="AE1940">
        <v>-0.25</v>
      </c>
      <c r="AF1940">
        <v>-1</v>
      </c>
    </row>
    <row r="1941" spans="27:32" x14ac:dyDescent="0.25">
      <c r="AA1941">
        <v>-0.5</v>
      </c>
      <c r="AB1941">
        <v>0.25</v>
      </c>
      <c r="AC1941">
        <v>0.5</v>
      </c>
      <c r="AD1941">
        <v>-0.5</v>
      </c>
      <c r="AE1941">
        <v>0.25</v>
      </c>
      <c r="AF1941">
        <v>-0.5</v>
      </c>
    </row>
    <row r="1942" spans="27:32" x14ac:dyDescent="0.25">
      <c r="AA1942">
        <v>-0.25</v>
      </c>
      <c r="AB1942">
        <v>-0.25</v>
      </c>
      <c r="AC1942">
        <v>2.35</v>
      </c>
      <c r="AD1942">
        <v>-0.25</v>
      </c>
      <c r="AE1942">
        <v>-0.25</v>
      </c>
      <c r="AF1942">
        <v>-1</v>
      </c>
    </row>
    <row r="1943" spans="27:32" x14ac:dyDescent="0.25">
      <c r="AA1943">
        <v>-0.5</v>
      </c>
      <c r="AB1943">
        <v>-0.5</v>
      </c>
      <c r="AC1943">
        <v>0.5</v>
      </c>
      <c r="AD1943">
        <v>-0.5</v>
      </c>
      <c r="AE1943">
        <v>-0.5</v>
      </c>
      <c r="AF1943">
        <v>-0.5</v>
      </c>
    </row>
    <row r="1944" spans="27:32" x14ac:dyDescent="0.25">
      <c r="AA1944">
        <v>-0.25</v>
      </c>
      <c r="AB1944">
        <v>-0.25</v>
      </c>
      <c r="AC1944">
        <v>-0.5</v>
      </c>
      <c r="AD1944">
        <v>0.5</v>
      </c>
      <c r="AE1944">
        <v>-0.25</v>
      </c>
      <c r="AF1944">
        <v>-1</v>
      </c>
    </row>
    <row r="1945" spans="27:32" x14ac:dyDescent="0.25">
      <c r="AA1945">
        <v>-0.5</v>
      </c>
      <c r="AB1945">
        <v>-0.5</v>
      </c>
      <c r="AC1945">
        <v>-1</v>
      </c>
      <c r="AD1945">
        <v>0.25</v>
      </c>
      <c r="AE1945">
        <v>0.25</v>
      </c>
      <c r="AF1945">
        <v>-0.5</v>
      </c>
    </row>
    <row r="1946" spans="27:32" x14ac:dyDescent="0.25">
      <c r="AA1946">
        <v>-0.25</v>
      </c>
      <c r="AB1946">
        <v>-0.25</v>
      </c>
      <c r="AC1946">
        <v>1</v>
      </c>
      <c r="AD1946">
        <v>-0.25</v>
      </c>
      <c r="AE1946">
        <v>-0.25</v>
      </c>
      <c r="AF1946">
        <v>0.5</v>
      </c>
    </row>
    <row r="1947" spans="27:32" x14ac:dyDescent="0.25">
      <c r="AA1947">
        <v>-0.5</v>
      </c>
      <c r="AB1947">
        <v>-0.5</v>
      </c>
      <c r="AC1947">
        <v>-1</v>
      </c>
      <c r="AD1947">
        <v>0.25</v>
      </c>
      <c r="AE1947">
        <v>0.25</v>
      </c>
      <c r="AF1947">
        <v>-0.5</v>
      </c>
    </row>
    <row r="1948" spans="27:32" x14ac:dyDescent="0.25">
      <c r="AA1948">
        <v>-0.25</v>
      </c>
      <c r="AB1948">
        <v>-0.25</v>
      </c>
      <c r="AC1948">
        <v>1</v>
      </c>
      <c r="AD1948">
        <v>0.5</v>
      </c>
      <c r="AE1948">
        <v>-0.25</v>
      </c>
      <c r="AF1948">
        <v>-1</v>
      </c>
    </row>
    <row r="1949" spans="27:32" x14ac:dyDescent="0.25">
      <c r="AA1949">
        <v>-0.5</v>
      </c>
      <c r="AB1949">
        <v>-0.5</v>
      </c>
      <c r="AC1949">
        <v>-1</v>
      </c>
      <c r="AD1949">
        <v>-0.5</v>
      </c>
      <c r="AE1949">
        <v>0.25</v>
      </c>
      <c r="AF1949">
        <v>-0.5</v>
      </c>
    </row>
    <row r="1950" spans="27:32" x14ac:dyDescent="0.25">
      <c r="AA1950">
        <v>-0.25</v>
      </c>
      <c r="AB1950">
        <v>-1.1000000000000001</v>
      </c>
      <c r="AC1950">
        <v>5.95</v>
      </c>
      <c r="AD1950">
        <v>-0.25</v>
      </c>
      <c r="AE1950">
        <v>-0.25</v>
      </c>
      <c r="AF1950">
        <v>-1</v>
      </c>
    </row>
    <row r="1951" spans="27:32" x14ac:dyDescent="0.25">
      <c r="AA1951">
        <v>-0.5</v>
      </c>
      <c r="AB1951">
        <v>0.25</v>
      </c>
      <c r="AC1951">
        <v>-1</v>
      </c>
      <c r="AD1951">
        <v>0.25</v>
      </c>
      <c r="AE1951">
        <v>0.25</v>
      </c>
      <c r="AF1951">
        <v>-0.5</v>
      </c>
    </row>
    <row r="1952" spans="27:32" x14ac:dyDescent="0.25">
      <c r="AA1952">
        <v>-0.25</v>
      </c>
      <c r="AB1952">
        <v>-0.25</v>
      </c>
      <c r="AC1952">
        <v>1</v>
      </c>
      <c r="AD1952">
        <v>-0.25</v>
      </c>
      <c r="AE1952">
        <v>-0.25</v>
      </c>
      <c r="AF1952">
        <v>0.5</v>
      </c>
    </row>
    <row r="1953" spans="27:32" x14ac:dyDescent="0.25">
      <c r="AA1953">
        <v>-0.5</v>
      </c>
      <c r="AB1953">
        <v>7.625</v>
      </c>
      <c r="AC1953">
        <v>-1</v>
      </c>
      <c r="AD1953">
        <v>0.25</v>
      </c>
      <c r="AE1953">
        <v>-0.5</v>
      </c>
      <c r="AF1953">
        <v>-0.5</v>
      </c>
    </row>
    <row r="1954" spans="27:32" x14ac:dyDescent="0.25">
      <c r="AA1954">
        <v>-3.95</v>
      </c>
      <c r="AB1954">
        <v>-0.25</v>
      </c>
      <c r="AC1954">
        <v>-0.5</v>
      </c>
      <c r="AD1954">
        <v>-0.25</v>
      </c>
      <c r="AE1954">
        <v>-0.25</v>
      </c>
      <c r="AF1954">
        <v>-1</v>
      </c>
    </row>
    <row r="1955" spans="27:32" x14ac:dyDescent="0.25">
      <c r="AA1955">
        <v>-0.5</v>
      </c>
      <c r="AB1955">
        <v>-0.5</v>
      </c>
      <c r="AC1955">
        <v>-1</v>
      </c>
      <c r="AD1955">
        <v>0.25</v>
      </c>
      <c r="AE1955">
        <v>-0.5</v>
      </c>
      <c r="AF1955">
        <v>-0.5</v>
      </c>
    </row>
    <row r="1956" spans="27:32" x14ac:dyDescent="0.25">
      <c r="AA1956">
        <v>0.5</v>
      </c>
      <c r="AB1956">
        <v>0.5</v>
      </c>
      <c r="AC1956">
        <v>-0.5</v>
      </c>
      <c r="AD1956">
        <v>-0.25</v>
      </c>
      <c r="AE1956">
        <v>-0.25</v>
      </c>
      <c r="AF1956">
        <v>-1</v>
      </c>
    </row>
    <row r="1957" spans="27:32" x14ac:dyDescent="0.25">
      <c r="AA1957">
        <v>-0.5</v>
      </c>
      <c r="AB1957">
        <v>-0.5</v>
      </c>
      <c r="AC1957">
        <v>0.5</v>
      </c>
      <c r="AD1957">
        <v>-0.5</v>
      </c>
      <c r="AE1957">
        <v>-0.5</v>
      </c>
      <c r="AF1957">
        <v>-0.5</v>
      </c>
    </row>
    <row r="1958" spans="27:32" x14ac:dyDescent="0.25">
      <c r="AA1958">
        <v>-0.25</v>
      </c>
      <c r="AB1958">
        <v>-0.25</v>
      </c>
      <c r="AC1958">
        <v>-0.5</v>
      </c>
      <c r="AD1958">
        <v>0.5</v>
      </c>
      <c r="AE1958">
        <v>-0.25</v>
      </c>
      <c r="AF1958">
        <v>-1</v>
      </c>
    </row>
    <row r="1959" spans="27:32" x14ac:dyDescent="0.25">
      <c r="AA1959">
        <v>-0.5</v>
      </c>
      <c r="AB1959">
        <v>-0.5</v>
      </c>
      <c r="AC1959">
        <v>0.5</v>
      </c>
      <c r="AD1959">
        <v>0.25</v>
      </c>
      <c r="AE1959">
        <v>-0.5</v>
      </c>
      <c r="AF1959">
        <v>-0.5</v>
      </c>
    </row>
    <row r="1960" spans="27:32" x14ac:dyDescent="0.25">
      <c r="AA1960">
        <v>-0.25</v>
      </c>
      <c r="AB1960">
        <v>-1.325</v>
      </c>
      <c r="AC1960">
        <v>-0.5</v>
      </c>
      <c r="AD1960">
        <v>0.5</v>
      </c>
      <c r="AE1960">
        <v>0.5</v>
      </c>
      <c r="AF1960">
        <v>-1</v>
      </c>
    </row>
    <row r="1961" spans="27:32" x14ac:dyDescent="0.25">
      <c r="AA1961">
        <v>-2.7250000000000001</v>
      </c>
      <c r="AB1961">
        <v>0.25</v>
      </c>
      <c r="AC1961">
        <v>0.5</v>
      </c>
      <c r="AD1961">
        <v>-0.5</v>
      </c>
      <c r="AE1961">
        <v>-0.5</v>
      </c>
      <c r="AF1961">
        <v>-0.5</v>
      </c>
    </row>
    <row r="1962" spans="27:32" x14ac:dyDescent="0.25">
      <c r="AA1962">
        <v>-0.25</v>
      </c>
      <c r="AB1962">
        <v>-1.925</v>
      </c>
      <c r="AC1962">
        <v>10.35</v>
      </c>
      <c r="AD1962">
        <v>-0.25</v>
      </c>
      <c r="AE1962">
        <v>-0.25</v>
      </c>
      <c r="AF1962">
        <v>-1</v>
      </c>
    </row>
    <row r="1963" spans="27:32" x14ac:dyDescent="0.25">
      <c r="AA1963">
        <v>-0.5</v>
      </c>
      <c r="AB1963">
        <v>-0.5</v>
      </c>
      <c r="AC1963">
        <v>-1</v>
      </c>
      <c r="AD1963">
        <v>0.25</v>
      </c>
      <c r="AE1963">
        <v>-0.5</v>
      </c>
      <c r="AF1963">
        <v>-0.5</v>
      </c>
    </row>
    <row r="1964" spans="27:32" x14ac:dyDescent="0.25">
      <c r="AA1964">
        <v>-0.25</v>
      </c>
      <c r="AB1964">
        <v>-0.25</v>
      </c>
      <c r="AC1964">
        <v>-0.5</v>
      </c>
      <c r="AD1964">
        <v>-0.25</v>
      </c>
      <c r="AE1964">
        <v>-0.25</v>
      </c>
      <c r="AF1964">
        <v>0.5</v>
      </c>
    </row>
    <row r="1965" spans="27:32" x14ac:dyDescent="0.25">
      <c r="AA1965">
        <v>-1.4</v>
      </c>
      <c r="AB1965">
        <v>-0.5</v>
      </c>
      <c r="AC1965">
        <v>-1</v>
      </c>
      <c r="AD1965">
        <v>0.25</v>
      </c>
      <c r="AE1965">
        <v>-0.5</v>
      </c>
      <c r="AF1965">
        <v>-0.5</v>
      </c>
    </row>
    <row r="1966" spans="27:32" x14ac:dyDescent="0.25">
      <c r="AA1966">
        <v>-0.25</v>
      </c>
      <c r="AB1966">
        <v>-0.25</v>
      </c>
      <c r="AC1966">
        <v>-0.5</v>
      </c>
      <c r="AD1966">
        <v>0.5</v>
      </c>
      <c r="AE1966">
        <v>0.5</v>
      </c>
      <c r="AF1966">
        <v>-1</v>
      </c>
    </row>
    <row r="1967" spans="27:32" x14ac:dyDescent="0.25">
      <c r="AA1967">
        <v>0.25</v>
      </c>
      <c r="AB1967">
        <v>0.25</v>
      </c>
      <c r="AC1967">
        <v>-1</v>
      </c>
      <c r="AD1967">
        <v>-0.5</v>
      </c>
      <c r="AE1967">
        <v>0.25</v>
      </c>
      <c r="AF1967">
        <v>-0.5</v>
      </c>
    </row>
    <row r="1968" spans="27:32" x14ac:dyDescent="0.25">
      <c r="AA1968">
        <v>-0.25</v>
      </c>
      <c r="AB1968">
        <v>-0.25</v>
      </c>
      <c r="AC1968">
        <v>3</v>
      </c>
      <c r="AD1968">
        <v>-0.25</v>
      </c>
      <c r="AE1968">
        <v>0.5</v>
      </c>
      <c r="AF1968">
        <v>0.5</v>
      </c>
    </row>
    <row r="1969" spans="27:32" x14ac:dyDescent="0.25">
      <c r="AA1969">
        <v>-0.5</v>
      </c>
      <c r="AB1969">
        <v>-0.5</v>
      </c>
      <c r="AC1969">
        <v>-1</v>
      </c>
      <c r="AD1969">
        <v>0.25</v>
      </c>
      <c r="AE1969">
        <v>0.25</v>
      </c>
      <c r="AF1969">
        <v>-0.5</v>
      </c>
    </row>
    <row r="1970" spans="27:32" x14ac:dyDescent="0.25">
      <c r="AA1970">
        <v>-1.3</v>
      </c>
      <c r="AB1970">
        <v>-2.6749999999999998</v>
      </c>
      <c r="AC1970">
        <v>-0.5</v>
      </c>
      <c r="AD1970">
        <v>-0.25</v>
      </c>
      <c r="AE1970">
        <v>0.5</v>
      </c>
      <c r="AF1970">
        <v>0.5</v>
      </c>
    </row>
    <row r="1971" spans="27:32" x14ac:dyDescent="0.25">
      <c r="AA1971">
        <v>0.25</v>
      </c>
      <c r="AB1971">
        <v>0.25</v>
      </c>
      <c r="AC1971">
        <v>0.5</v>
      </c>
      <c r="AD1971">
        <v>0.25</v>
      </c>
      <c r="AE1971">
        <v>-0.92500000000000004</v>
      </c>
      <c r="AF1971">
        <v>-0.5</v>
      </c>
    </row>
    <row r="1972" spans="27:32" x14ac:dyDescent="0.25">
      <c r="AA1972">
        <v>-0.25</v>
      </c>
      <c r="AB1972">
        <v>-0.25</v>
      </c>
      <c r="AC1972">
        <v>-0.5</v>
      </c>
      <c r="AD1972">
        <v>-0.25</v>
      </c>
      <c r="AE1972">
        <v>-0.25</v>
      </c>
      <c r="AF1972">
        <v>-1</v>
      </c>
    </row>
    <row r="1973" spans="27:32" x14ac:dyDescent="0.25">
      <c r="AA1973">
        <v>-0.5</v>
      </c>
      <c r="AB1973">
        <v>-0.5</v>
      </c>
      <c r="AC1973">
        <v>0.5</v>
      </c>
      <c r="AD1973">
        <v>0.25</v>
      </c>
      <c r="AE1973">
        <v>0.25</v>
      </c>
      <c r="AF1973">
        <v>-0.5</v>
      </c>
    </row>
    <row r="1974" spans="27:32" x14ac:dyDescent="0.25">
      <c r="AA1974">
        <v>-0.25</v>
      </c>
      <c r="AB1974">
        <v>-0.25</v>
      </c>
      <c r="AC1974">
        <v>-0.5</v>
      </c>
      <c r="AD1974">
        <v>-0.25</v>
      </c>
      <c r="AE1974">
        <v>-2.5249999999999999</v>
      </c>
      <c r="AF1974">
        <v>0.5</v>
      </c>
    </row>
    <row r="1975" spans="27:32" x14ac:dyDescent="0.25">
      <c r="AA1975">
        <v>0.25</v>
      </c>
      <c r="AB1975">
        <v>-0.5</v>
      </c>
      <c r="AC1975">
        <v>0.5</v>
      </c>
      <c r="AD1975">
        <v>0.25</v>
      </c>
      <c r="AE1975">
        <v>-0.5</v>
      </c>
      <c r="AF1975">
        <v>-0.5</v>
      </c>
    </row>
    <row r="1976" spans="27:32" x14ac:dyDescent="0.25">
      <c r="AA1976">
        <v>-0.25</v>
      </c>
      <c r="AB1976">
        <v>0.5</v>
      </c>
      <c r="AC1976">
        <v>-0.5</v>
      </c>
      <c r="AD1976">
        <v>-0.25</v>
      </c>
      <c r="AE1976">
        <v>-0.25</v>
      </c>
      <c r="AF1976">
        <v>0.5</v>
      </c>
    </row>
    <row r="1977" spans="27:32" x14ac:dyDescent="0.25">
      <c r="AA1977">
        <v>0.25</v>
      </c>
      <c r="AB1977">
        <v>-0.5</v>
      </c>
      <c r="AC1977">
        <v>0.5</v>
      </c>
      <c r="AD1977">
        <v>0.25</v>
      </c>
      <c r="AE1977">
        <v>-0.5</v>
      </c>
      <c r="AF1977">
        <v>-0.5</v>
      </c>
    </row>
    <row r="1978" spans="27:32" x14ac:dyDescent="0.25">
      <c r="AA1978">
        <v>-0.25</v>
      </c>
      <c r="AB1978">
        <v>-0.25</v>
      </c>
      <c r="AC1978">
        <v>-0.5</v>
      </c>
      <c r="AD1978">
        <v>-0.25</v>
      </c>
      <c r="AE1978">
        <v>-0.25</v>
      </c>
      <c r="AF1978">
        <v>-1</v>
      </c>
    </row>
    <row r="1979" spans="27:32" x14ac:dyDescent="0.25">
      <c r="AA1979">
        <v>-0.5</v>
      </c>
      <c r="AB1979">
        <v>-0.5</v>
      </c>
      <c r="AC1979">
        <v>-1</v>
      </c>
      <c r="AD1979">
        <v>-0.5</v>
      </c>
      <c r="AE1979">
        <v>0.25</v>
      </c>
      <c r="AF1979">
        <v>-0.5</v>
      </c>
    </row>
    <row r="1980" spans="27:32" x14ac:dyDescent="0.25">
      <c r="AA1980">
        <v>-0.25</v>
      </c>
      <c r="AB1980">
        <v>-0.25</v>
      </c>
      <c r="AC1980">
        <v>-0.5</v>
      </c>
      <c r="AD1980">
        <v>-0.25</v>
      </c>
      <c r="AE1980">
        <v>0.5</v>
      </c>
      <c r="AF1980">
        <v>0.5</v>
      </c>
    </row>
    <row r="1981" spans="27:32" x14ac:dyDescent="0.25">
      <c r="AA1981">
        <v>0.25</v>
      </c>
      <c r="AB1981">
        <v>-0.5</v>
      </c>
      <c r="AC1981">
        <v>-1</v>
      </c>
      <c r="AD1981">
        <v>0.25</v>
      </c>
      <c r="AE1981">
        <v>0.25</v>
      </c>
      <c r="AF1981">
        <v>-0.5</v>
      </c>
    </row>
    <row r="1982" spans="27:32" x14ac:dyDescent="0.25">
      <c r="AA1982">
        <v>-0.25</v>
      </c>
      <c r="AB1982">
        <v>-0.25</v>
      </c>
      <c r="AC1982">
        <v>-0.5</v>
      </c>
      <c r="AD1982">
        <v>-0.25</v>
      </c>
      <c r="AE1982">
        <v>-0.25</v>
      </c>
      <c r="AF1982">
        <v>0.5</v>
      </c>
    </row>
    <row r="1983" spans="27:32" x14ac:dyDescent="0.25">
      <c r="AA1983">
        <v>-0.5</v>
      </c>
      <c r="AB1983">
        <v>-0.5</v>
      </c>
      <c r="AC1983">
        <v>21.5</v>
      </c>
      <c r="AD1983">
        <v>-0.5</v>
      </c>
      <c r="AE1983">
        <v>0.25</v>
      </c>
      <c r="AF1983">
        <v>-0.5</v>
      </c>
    </row>
    <row r="1984" spans="27:32" x14ac:dyDescent="0.25">
      <c r="AA1984">
        <v>-0.25</v>
      </c>
      <c r="AB1984">
        <v>-0.25</v>
      </c>
      <c r="AC1984">
        <v>-0.5</v>
      </c>
      <c r="AD1984">
        <v>-1.075</v>
      </c>
      <c r="AE1984">
        <v>-0.25</v>
      </c>
      <c r="AF1984">
        <v>-1</v>
      </c>
    </row>
    <row r="1985" spans="27:32" x14ac:dyDescent="0.25">
      <c r="AA1985">
        <v>-0.5</v>
      </c>
      <c r="AB1985">
        <v>-0.5</v>
      </c>
      <c r="AC1985">
        <v>11.65</v>
      </c>
      <c r="AD1985">
        <v>-0.5</v>
      </c>
      <c r="AE1985">
        <v>-0.5</v>
      </c>
      <c r="AF1985">
        <v>-0.5</v>
      </c>
    </row>
    <row r="1986" spans="27:32" x14ac:dyDescent="0.25">
      <c r="AA1986">
        <v>-0.25</v>
      </c>
      <c r="AB1986">
        <v>-0.25</v>
      </c>
      <c r="AC1986">
        <v>-0.5</v>
      </c>
      <c r="AD1986">
        <v>0.52500000000000002</v>
      </c>
      <c r="AE1986">
        <v>-0.25</v>
      </c>
      <c r="AF1986">
        <v>-1</v>
      </c>
    </row>
    <row r="1987" spans="27:32" x14ac:dyDescent="0.25">
      <c r="AA1987">
        <v>0.25</v>
      </c>
      <c r="AB1987">
        <v>0.25</v>
      </c>
      <c r="AC1987">
        <v>-1</v>
      </c>
      <c r="AD1987">
        <v>0.25</v>
      </c>
      <c r="AE1987">
        <v>-0.5</v>
      </c>
      <c r="AF1987">
        <v>1.65</v>
      </c>
    </row>
    <row r="1988" spans="27:32" x14ac:dyDescent="0.25">
      <c r="AA1988">
        <v>-0.25</v>
      </c>
      <c r="AB1988">
        <v>-3.875</v>
      </c>
      <c r="AC1988">
        <v>-0.5</v>
      </c>
      <c r="AD1988">
        <v>-0.25</v>
      </c>
      <c r="AE1988">
        <v>-0.25</v>
      </c>
      <c r="AF1988">
        <v>0.5</v>
      </c>
    </row>
    <row r="1989" spans="27:32" x14ac:dyDescent="0.25">
      <c r="AA1989">
        <v>0.25</v>
      </c>
      <c r="AB1989">
        <v>1.1499999999999999</v>
      </c>
      <c r="AC1989">
        <v>-1</v>
      </c>
      <c r="AD1989">
        <v>-0.5</v>
      </c>
      <c r="AE1989">
        <v>0.25</v>
      </c>
      <c r="AF1989">
        <v>1</v>
      </c>
    </row>
    <row r="1990" spans="27:32" x14ac:dyDescent="0.25">
      <c r="AA1990">
        <v>-0.25</v>
      </c>
      <c r="AB1990">
        <v>-0.25</v>
      </c>
      <c r="AC1990">
        <v>-0.5</v>
      </c>
      <c r="AD1990">
        <v>-0.25</v>
      </c>
      <c r="AE1990">
        <v>-1.05</v>
      </c>
      <c r="AF1990">
        <v>0.5</v>
      </c>
    </row>
    <row r="1991" spans="27:32" x14ac:dyDescent="0.25">
      <c r="AA1991">
        <v>-0.5</v>
      </c>
      <c r="AB1991">
        <v>0.25</v>
      </c>
      <c r="AC1991">
        <v>-1</v>
      </c>
      <c r="AD1991">
        <v>0.25</v>
      </c>
      <c r="AE1991">
        <v>-0.5</v>
      </c>
      <c r="AF1991">
        <v>-0.5</v>
      </c>
    </row>
    <row r="1992" spans="27:32" x14ac:dyDescent="0.25">
      <c r="AA1992">
        <v>-0.25</v>
      </c>
      <c r="AB1992">
        <v>-0.25</v>
      </c>
      <c r="AC1992">
        <v>1</v>
      </c>
      <c r="AD1992">
        <v>-0.25</v>
      </c>
      <c r="AE1992">
        <v>0.5</v>
      </c>
      <c r="AF1992">
        <v>0.5</v>
      </c>
    </row>
    <row r="1993" spans="27:32" x14ac:dyDescent="0.25">
      <c r="AA1993">
        <v>0.25</v>
      </c>
      <c r="AB1993">
        <v>0.25</v>
      </c>
      <c r="AC1993">
        <v>0.5</v>
      </c>
      <c r="AD1993">
        <v>0.25</v>
      </c>
      <c r="AE1993">
        <v>-0.5</v>
      </c>
      <c r="AF1993">
        <v>-0.5</v>
      </c>
    </row>
    <row r="1994" spans="27:32" x14ac:dyDescent="0.25">
      <c r="AA1994">
        <v>-0.25</v>
      </c>
      <c r="AB1994">
        <v>-0.25</v>
      </c>
      <c r="AC1994">
        <v>-0.5</v>
      </c>
      <c r="AD1994">
        <v>-0.25</v>
      </c>
      <c r="AE1994">
        <v>-0.25</v>
      </c>
      <c r="AF1994">
        <v>-1</v>
      </c>
    </row>
    <row r="1995" spans="27:32" x14ac:dyDescent="0.25">
      <c r="AA1995">
        <v>1.35</v>
      </c>
      <c r="AB1995">
        <v>-0.5</v>
      </c>
      <c r="AC1995">
        <v>-1</v>
      </c>
      <c r="AD1995">
        <v>-0.5</v>
      </c>
      <c r="AE1995">
        <v>-0.5</v>
      </c>
      <c r="AF1995">
        <v>-0.5</v>
      </c>
    </row>
    <row r="1996" spans="27:32" x14ac:dyDescent="0.25">
      <c r="AA1996">
        <v>-0.25</v>
      </c>
      <c r="AB1996">
        <v>-1.6</v>
      </c>
      <c r="AC1996">
        <v>-0.5</v>
      </c>
      <c r="AD1996">
        <v>0.5</v>
      </c>
      <c r="AE1996">
        <v>-1.25</v>
      </c>
      <c r="AF1996">
        <v>0.5</v>
      </c>
    </row>
    <row r="1997" spans="27:32" x14ac:dyDescent="0.25">
      <c r="AA1997">
        <v>-0.5</v>
      </c>
      <c r="AB1997">
        <v>-0.5</v>
      </c>
      <c r="AC1997">
        <v>15.4</v>
      </c>
      <c r="AD1997">
        <v>1.125</v>
      </c>
      <c r="AE1997">
        <v>-0.5</v>
      </c>
      <c r="AF1997">
        <v>-0.5</v>
      </c>
    </row>
    <row r="1998" spans="27:32" x14ac:dyDescent="0.25">
      <c r="AA1998">
        <v>-0.25</v>
      </c>
      <c r="AB1998">
        <v>-0.25</v>
      </c>
      <c r="AC1998">
        <v>3.05</v>
      </c>
      <c r="AD1998">
        <v>-0.25</v>
      </c>
      <c r="AE1998">
        <v>-0.25</v>
      </c>
      <c r="AF1998">
        <v>-1</v>
      </c>
    </row>
    <row r="1999" spans="27:32" x14ac:dyDescent="0.25">
      <c r="AA1999">
        <v>-0.5</v>
      </c>
      <c r="AB1999">
        <v>-0.5</v>
      </c>
      <c r="AC1999">
        <v>-1</v>
      </c>
      <c r="AD1999">
        <v>0.25</v>
      </c>
      <c r="AE1999">
        <v>2.15</v>
      </c>
      <c r="AF1999">
        <v>-0.5</v>
      </c>
    </row>
    <row r="2000" spans="27:32" x14ac:dyDescent="0.25">
      <c r="AA2000">
        <v>-0.25</v>
      </c>
      <c r="AB2000">
        <v>-0.25</v>
      </c>
      <c r="AC2000">
        <v>-0.5</v>
      </c>
      <c r="AD2000">
        <v>-0.25</v>
      </c>
      <c r="AE2000">
        <v>-0.25</v>
      </c>
      <c r="AF2000">
        <v>-1</v>
      </c>
    </row>
    <row r="2001" spans="27:32" x14ac:dyDescent="0.25">
      <c r="AA2001">
        <v>0.25</v>
      </c>
      <c r="AB2001">
        <v>-0.5</v>
      </c>
      <c r="AC2001">
        <v>0.5</v>
      </c>
      <c r="AD2001">
        <v>0.25</v>
      </c>
      <c r="AE2001">
        <v>-0.5</v>
      </c>
      <c r="AF2001">
        <v>-0.5</v>
      </c>
    </row>
    <row r="2002" spans="27:32" x14ac:dyDescent="0.25">
      <c r="AA2002">
        <v>0.5</v>
      </c>
      <c r="AB2002">
        <v>-0.5</v>
      </c>
      <c r="AC2002">
        <v>-0.25</v>
      </c>
      <c r="AD2002">
        <v>-0.25</v>
      </c>
      <c r="AE2002">
        <v>-1</v>
      </c>
    </row>
    <row r="2003" spans="27:32" x14ac:dyDescent="0.25">
      <c r="AA2003">
        <v>0.25</v>
      </c>
      <c r="AB2003">
        <v>0.5</v>
      </c>
      <c r="AC2003">
        <v>0.25</v>
      </c>
      <c r="AD2003">
        <v>0.25</v>
      </c>
      <c r="AE2003">
        <v>1</v>
      </c>
    </row>
    <row r="2004" spans="27:32" x14ac:dyDescent="0.25">
      <c r="AA2004">
        <v>-0.25</v>
      </c>
      <c r="AB2004">
        <v>-0.5</v>
      </c>
      <c r="AC2004">
        <v>-0.25</v>
      </c>
      <c r="AD2004">
        <v>-0.25</v>
      </c>
      <c r="AE2004">
        <v>0.5</v>
      </c>
    </row>
    <row r="2005" spans="27:32" x14ac:dyDescent="0.25">
      <c r="AA2005">
        <v>-2.7250000000000001</v>
      </c>
      <c r="AB2005">
        <v>0.5</v>
      </c>
      <c r="AC2005">
        <v>1.75</v>
      </c>
      <c r="AD2005">
        <v>-0.5</v>
      </c>
      <c r="AE2005">
        <v>-0.5</v>
      </c>
    </row>
    <row r="2006" spans="27:32" x14ac:dyDescent="0.25">
      <c r="AA2006">
        <v>-0.25</v>
      </c>
      <c r="AB2006">
        <v>-0.5</v>
      </c>
      <c r="AC2006">
        <v>-0.25</v>
      </c>
      <c r="AD2006">
        <v>-0.25</v>
      </c>
      <c r="AE2006">
        <v>-1</v>
      </c>
    </row>
    <row r="2007" spans="27:32" x14ac:dyDescent="0.25">
      <c r="AA2007">
        <v>-0.5</v>
      </c>
      <c r="AB2007">
        <v>7.5</v>
      </c>
      <c r="AC2007">
        <v>0.25</v>
      </c>
      <c r="AD2007">
        <v>0.25</v>
      </c>
      <c r="AE2007">
        <v>-0.5</v>
      </c>
    </row>
    <row r="2008" spans="27:32" x14ac:dyDescent="0.25">
      <c r="AA2008">
        <v>-0.25</v>
      </c>
      <c r="AB2008">
        <v>-0.5</v>
      </c>
      <c r="AC2008">
        <v>-0.25</v>
      </c>
      <c r="AD2008">
        <v>-0.25</v>
      </c>
      <c r="AE2008">
        <v>0.5</v>
      </c>
    </row>
    <row r="2009" spans="27:32" x14ac:dyDescent="0.25">
      <c r="AA2009">
        <v>-0.5</v>
      </c>
      <c r="AB2009">
        <v>0.5</v>
      </c>
      <c r="AC2009">
        <v>0.25</v>
      </c>
      <c r="AD2009">
        <v>-0.5</v>
      </c>
      <c r="AE2009">
        <v>-0.5</v>
      </c>
    </row>
    <row r="2010" spans="27:32" x14ac:dyDescent="0.25">
      <c r="AA2010">
        <v>-0.25</v>
      </c>
      <c r="AB2010">
        <v>-0.5</v>
      </c>
      <c r="AC2010">
        <v>-0.25</v>
      </c>
      <c r="AD2010">
        <v>-0.25</v>
      </c>
      <c r="AE2010">
        <v>0.5</v>
      </c>
    </row>
    <row r="2011" spans="27:32" x14ac:dyDescent="0.25">
      <c r="AA2011">
        <v>0.25</v>
      </c>
      <c r="AB2011">
        <v>-1</v>
      </c>
      <c r="AC2011">
        <v>1.2</v>
      </c>
      <c r="AD2011">
        <v>0.25</v>
      </c>
      <c r="AE2011">
        <v>-0.5</v>
      </c>
    </row>
    <row r="2012" spans="27:32" x14ac:dyDescent="0.25">
      <c r="AA2012">
        <v>-0.25</v>
      </c>
      <c r="AB2012">
        <v>-0.5</v>
      </c>
      <c r="AC2012">
        <v>-0.25</v>
      </c>
      <c r="AD2012">
        <v>0.5</v>
      </c>
      <c r="AE2012">
        <v>0.5</v>
      </c>
    </row>
    <row r="2013" spans="27:32" x14ac:dyDescent="0.25">
      <c r="AA2013">
        <v>0.25</v>
      </c>
      <c r="AB2013">
        <v>-1</v>
      </c>
      <c r="AC2013">
        <v>-0.5</v>
      </c>
      <c r="AD2013">
        <v>0.25</v>
      </c>
      <c r="AE2013">
        <v>-0.5</v>
      </c>
    </row>
    <row r="2014" spans="27:32" x14ac:dyDescent="0.25">
      <c r="AA2014">
        <v>-0.25</v>
      </c>
      <c r="AB2014">
        <v>-0.5</v>
      </c>
      <c r="AC2014">
        <v>-0.25</v>
      </c>
      <c r="AD2014">
        <v>-0.25</v>
      </c>
      <c r="AE2014">
        <v>0.5</v>
      </c>
    </row>
    <row r="2015" spans="27:32" x14ac:dyDescent="0.25">
      <c r="AA2015">
        <v>0.25</v>
      </c>
      <c r="AB2015">
        <v>-1</v>
      </c>
      <c r="AC2015">
        <v>-0.5</v>
      </c>
      <c r="AD2015">
        <v>0.25</v>
      </c>
      <c r="AE2015">
        <v>-0.5</v>
      </c>
    </row>
    <row r="2016" spans="27:32" x14ac:dyDescent="0.25">
      <c r="AA2016">
        <v>-0.25</v>
      </c>
      <c r="AB2016">
        <v>-0.5</v>
      </c>
      <c r="AC2016">
        <v>-0.25</v>
      </c>
      <c r="AD2016">
        <v>-0.25</v>
      </c>
      <c r="AE2016">
        <v>0.5</v>
      </c>
    </row>
    <row r="2017" spans="27:31" x14ac:dyDescent="0.25">
      <c r="AA2017">
        <v>-0.5</v>
      </c>
      <c r="AB2017">
        <v>-1</v>
      </c>
      <c r="AC2017">
        <v>-0.5</v>
      </c>
      <c r="AD2017">
        <v>0.25</v>
      </c>
      <c r="AE2017">
        <v>-0.5</v>
      </c>
    </row>
    <row r="2018" spans="27:31" x14ac:dyDescent="0.25">
      <c r="AA2018">
        <v>-0.25</v>
      </c>
      <c r="AB2018">
        <v>-0.5</v>
      </c>
      <c r="AC2018">
        <v>-0.25</v>
      </c>
      <c r="AD2018">
        <v>-0.25</v>
      </c>
      <c r="AE2018">
        <v>0.5</v>
      </c>
    </row>
    <row r="2019" spans="27:31" x14ac:dyDescent="0.25">
      <c r="AA2019">
        <v>-0.5</v>
      </c>
      <c r="AB2019">
        <v>14.2</v>
      </c>
      <c r="AC2019">
        <v>0.25</v>
      </c>
      <c r="AD2019">
        <v>-0.5</v>
      </c>
      <c r="AE2019">
        <v>-0.5</v>
      </c>
    </row>
    <row r="2020" spans="27:31" x14ac:dyDescent="0.25">
      <c r="AA2020">
        <v>-0.25</v>
      </c>
      <c r="AB2020">
        <v>-0.5</v>
      </c>
      <c r="AC2020">
        <v>-0.25</v>
      </c>
      <c r="AD2020">
        <v>-0.25</v>
      </c>
      <c r="AE2020">
        <v>0.5</v>
      </c>
    </row>
    <row r="2021" spans="27:31" x14ac:dyDescent="0.25">
      <c r="AA2021">
        <v>-0.5</v>
      </c>
      <c r="AB2021">
        <v>-1</v>
      </c>
      <c r="AC2021">
        <v>0.25</v>
      </c>
      <c r="AD2021">
        <v>-0.5</v>
      </c>
      <c r="AE2021">
        <v>-0.5</v>
      </c>
    </row>
    <row r="2022" spans="27:31" x14ac:dyDescent="0.25">
      <c r="AA2022">
        <v>-0.25</v>
      </c>
      <c r="AB2022">
        <v>-0.5</v>
      </c>
      <c r="AC2022">
        <v>-0.25</v>
      </c>
      <c r="AD2022">
        <v>0.5</v>
      </c>
      <c r="AE2022">
        <v>-1</v>
      </c>
    </row>
    <row r="2023" spans="27:31" x14ac:dyDescent="0.25">
      <c r="AA2023">
        <v>-1.125</v>
      </c>
      <c r="AB2023">
        <v>0.5</v>
      </c>
      <c r="AC2023">
        <v>-0.5</v>
      </c>
      <c r="AD2023">
        <v>0.25</v>
      </c>
      <c r="AE2023">
        <v>1</v>
      </c>
    </row>
    <row r="2024" spans="27:31" x14ac:dyDescent="0.25">
      <c r="AA2024">
        <v>-0.25</v>
      </c>
      <c r="AB2024">
        <v>1</v>
      </c>
      <c r="AC2024">
        <v>-0.25</v>
      </c>
      <c r="AD2024">
        <v>-0.25</v>
      </c>
      <c r="AE2024">
        <v>0.5</v>
      </c>
    </row>
    <row r="2025" spans="27:31" x14ac:dyDescent="0.25">
      <c r="AA2025">
        <v>-0.5</v>
      </c>
      <c r="AB2025">
        <v>0.5</v>
      </c>
      <c r="AC2025">
        <v>0.25</v>
      </c>
      <c r="AD2025">
        <v>0.25</v>
      </c>
      <c r="AE2025">
        <v>-0.5</v>
      </c>
    </row>
    <row r="2026" spans="27:31" x14ac:dyDescent="0.25">
      <c r="AA2026">
        <v>-0.25</v>
      </c>
      <c r="AB2026">
        <v>-0.5</v>
      </c>
      <c r="AC2026">
        <v>-0.25</v>
      </c>
      <c r="AD2026">
        <v>-0.25</v>
      </c>
      <c r="AE2026">
        <v>0.5</v>
      </c>
    </row>
    <row r="2027" spans="27:31" x14ac:dyDescent="0.25">
      <c r="AA2027">
        <v>1.75</v>
      </c>
      <c r="AB2027">
        <v>-9.65</v>
      </c>
      <c r="AC2027">
        <v>0.25</v>
      </c>
      <c r="AD2027">
        <v>0.25</v>
      </c>
      <c r="AE2027">
        <v>-0.5</v>
      </c>
    </row>
    <row r="2028" spans="27:31" x14ac:dyDescent="0.25">
      <c r="AA2028">
        <v>-0.25</v>
      </c>
      <c r="AB2028">
        <v>-0.5</v>
      </c>
      <c r="AC2028">
        <v>-0.25</v>
      </c>
      <c r="AD2028">
        <v>-0.25</v>
      </c>
      <c r="AE2028">
        <v>1.2</v>
      </c>
    </row>
    <row r="2029" spans="27:31" x14ac:dyDescent="0.25">
      <c r="AA2029">
        <v>-0.5</v>
      </c>
      <c r="AB2029">
        <v>-1</v>
      </c>
      <c r="AC2029">
        <v>-0.5</v>
      </c>
      <c r="AD2029">
        <v>0.77500000000000002</v>
      </c>
      <c r="AE2029">
        <v>-0.5</v>
      </c>
    </row>
    <row r="2030" spans="27:31" x14ac:dyDescent="0.25">
      <c r="AA2030">
        <v>-0.25</v>
      </c>
      <c r="AB2030">
        <v>-0.5</v>
      </c>
      <c r="AC2030">
        <v>-0.25</v>
      </c>
      <c r="AD2030">
        <v>-0.25</v>
      </c>
      <c r="AE2030">
        <v>-1</v>
      </c>
    </row>
    <row r="2031" spans="27:31" x14ac:dyDescent="0.25">
      <c r="AA2031">
        <v>-0.5</v>
      </c>
      <c r="AB2031">
        <v>0.5</v>
      </c>
      <c r="AC2031">
        <v>0.25</v>
      </c>
      <c r="AD2031">
        <v>-0.5</v>
      </c>
      <c r="AE2031">
        <v>-0.5</v>
      </c>
    </row>
    <row r="2032" spans="27:31" x14ac:dyDescent="0.25">
      <c r="AA2032">
        <v>-0.25</v>
      </c>
      <c r="AB2032">
        <v>-0.5</v>
      </c>
      <c r="AC2032">
        <v>-0.25</v>
      </c>
      <c r="AD2032">
        <v>0.5</v>
      </c>
      <c r="AE2032">
        <v>0.5</v>
      </c>
    </row>
    <row r="2033" spans="27:31" x14ac:dyDescent="0.25">
      <c r="AA2033">
        <v>-0.5</v>
      </c>
      <c r="AB2033">
        <v>-1</v>
      </c>
      <c r="AC2033">
        <v>0.25</v>
      </c>
      <c r="AD2033">
        <v>0.9</v>
      </c>
      <c r="AE2033">
        <v>-0.5</v>
      </c>
    </row>
    <row r="2034" spans="27:31" x14ac:dyDescent="0.25">
      <c r="AA2034">
        <v>-0.25</v>
      </c>
      <c r="AB2034">
        <v>-0.5</v>
      </c>
      <c r="AC2034">
        <v>-0.25</v>
      </c>
      <c r="AD2034">
        <v>-0.25</v>
      </c>
      <c r="AE2034">
        <v>-1</v>
      </c>
    </row>
    <row r="2035" spans="27:31" x14ac:dyDescent="0.25">
      <c r="AA2035">
        <v>-0.5</v>
      </c>
      <c r="AB2035">
        <v>-1</v>
      </c>
      <c r="AC2035">
        <v>-0.5</v>
      </c>
      <c r="AD2035">
        <v>-0.5</v>
      </c>
      <c r="AE2035">
        <v>-0.5</v>
      </c>
    </row>
    <row r="2036" spans="27:31" x14ac:dyDescent="0.25">
      <c r="AA2036">
        <v>-0.25</v>
      </c>
      <c r="AB2036">
        <v>-0.5</v>
      </c>
      <c r="AC2036">
        <v>0.5</v>
      </c>
      <c r="AD2036">
        <v>0.5</v>
      </c>
      <c r="AE2036">
        <v>0.5</v>
      </c>
    </row>
    <row r="2037" spans="27:31" x14ac:dyDescent="0.25">
      <c r="AA2037">
        <v>-0.5</v>
      </c>
      <c r="AB2037">
        <v>0.5</v>
      </c>
      <c r="AC2037">
        <v>0.25</v>
      </c>
      <c r="AD2037">
        <v>0.25</v>
      </c>
      <c r="AE2037">
        <v>-0.5</v>
      </c>
    </row>
    <row r="2038" spans="27:31" x14ac:dyDescent="0.25">
      <c r="AA2038">
        <v>-0.25</v>
      </c>
      <c r="AB2038">
        <v>-0.5</v>
      </c>
      <c r="AC2038">
        <v>1</v>
      </c>
      <c r="AD2038">
        <v>-0.25</v>
      </c>
      <c r="AE2038">
        <v>0.5</v>
      </c>
    </row>
    <row r="2039" spans="27:31" x14ac:dyDescent="0.25">
      <c r="AA2039">
        <v>-0.5</v>
      </c>
      <c r="AB2039">
        <v>-1</v>
      </c>
      <c r="AC2039">
        <v>0.25</v>
      </c>
      <c r="AD2039">
        <v>0.25</v>
      </c>
      <c r="AE2039">
        <v>-0.5</v>
      </c>
    </row>
    <row r="2040" spans="27:31" x14ac:dyDescent="0.25">
      <c r="AA2040">
        <v>-1.3</v>
      </c>
      <c r="AB2040">
        <v>-0.5</v>
      </c>
      <c r="AC2040">
        <v>-0.25</v>
      </c>
      <c r="AD2040">
        <v>-0.25</v>
      </c>
      <c r="AE2040">
        <v>0.5</v>
      </c>
    </row>
    <row r="2041" spans="27:31" x14ac:dyDescent="0.25">
      <c r="AA2041">
        <v>0.25</v>
      </c>
      <c r="AB2041">
        <v>-7.85</v>
      </c>
      <c r="AC2041">
        <v>0.25</v>
      </c>
      <c r="AD2041">
        <v>0.25</v>
      </c>
      <c r="AE2041">
        <v>-0.5</v>
      </c>
    </row>
    <row r="2042" spans="27:31" x14ac:dyDescent="0.25">
      <c r="AA2042">
        <v>0.5</v>
      </c>
      <c r="AB2042">
        <v>-0.5</v>
      </c>
      <c r="AC2042">
        <v>-0.25</v>
      </c>
      <c r="AD2042">
        <v>-0.25</v>
      </c>
      <c r="AE2042">
        <v>0.5</v>
      </c>
    </row>
    <row r="2043" spans="27:31" x14ac:dyDescent="0.25">
      <c r="AA2043">
        <v>-0.5</v>
      </c>
      <c r="AB2043">
        <v>-1</v>
      </c>
      <c r="AC2043">
        <v>0.25</v>
      </c>
      <c r="AD2043">
        <v>-0.5</v>
      </c>
      <c r="AE2043">
        <v>-0.5</v>
      </c>
    </row>
    <row r="2044" spans="27:31" x14ac:dyDescent="0.25">
      <c r="AA2044">
        <v>0.5</v>
      </c>
      <c r="AB2044">
        <v>-0.5</v>
      </c>
      <c r="AC2044">
        <v>0.5</v>
      </c>
      <c r="AD2044">
        <v>-0.25</v>
      </c>
      <c r="AE2044">
        <v>-1</v>
      </c>
    </row>
    <row r="2045" spans="27:31" x14ac:dyDescent="0.25">
      <c r="AA2045">
        <v>-0.5</v>
      </c>
      <c r="AB2045">
        <v>0.5</v>
      </c>
      <c r="AC2045">
        <v>0.25</v>
      </c>
      <c r="AD2045">
        <v>0.25</v>
      </c>
      <c r="AE2045">
        <v>1</v>
      </c>
    </row>
    <row r="2046" spans="27:31" x14ac:dyDescent="0.25">
      <c r="AA2046">
        <v>-0.25</v>
      </c>
      <c r="AB2046">
        <v>11.05</v>
      </c>
      <c r="AC2046">
        <v>-0.25</v>
      </c>
      <c r="AD2046">
        <v>-0.25</v>
      </c>
      <c r="AE2046">
        <v>-1</v>
      </c>
    </row>
    <row r="2047" spans="27:31" x14ac:dyDescent="0.25">
      <c r="AA2047">
        <v>0.25</v>
      </c>
      <c r="AB2047">
        <v>-1</v>
      </c>
      <c r="AC2047">
        <v>-0.5</v>
      </c>
      <c r="AD2047">
        <v>0.25</v>
      </c>
      <c r="AE2047">
        <v>-0.5</v>
      </c>
    </row>
    <row r="2048" spans="27:31" x14ac:dyDescent="0.25">
      <c r="AA2048">
        <v>-0.25</v>
      </c>
      <c r="AB2048">
        <v>-0.5</v>
      </c>
      <c r="AC2048">
        <v>1.175</v>
      </c>
      <c r="AD2048">
        <v>-0.25</v>
      </c>
      <c r="AE2048">
        <v>-1</v>
      </c>
    </row>
    <row r="2049" spans="27:31" x14ac:dyDescent="0.25">
      <c r="AA2049">
        <v>-0.5</v>
      </c>
      <c r="AB2049">
        <v>-1</v>
      </c>
      <c r="AC2049">
        <v>0.25</v>
      </c>
      <c r="AD2049">
        <v>-0.5</v>
      </c>
      <c r="AE2049">
        <v>-0.5</v>
      </c>
    </row>
    <row r="2050" spans="27:31" x14ac:dyDescent="0.25">
      <c r="AA2050">
        <v>-0.25</v>
      </c>
      <c r="AB2050">
        <v>1</v>
      </c>
      <c r="AC2050">
        <v>-0.25</v>
      </c>
      <c r="AD2050">
        <v>-0.25</v>
      </c>
      <c r="AE2050">
        <v>0.5</v>
      </c>
    </row>
    <row r="2051" spans="27:31" x14ac:dyDescent="0.25">
      <c r="AA2051">
        <v>-0.5</v>
      </c>
      <c r="AB2051">
        <v>-1</v>
      </c>
      <c r="AC2051">
        <v>-0.5</v>
      </c>
      <c r="AD2051">
        <v>-0.5</v>
      </c>
      <c r="AE2051">
        <v>-0.5</v>
      </c>
    </row>
    <row r="2052" spans="27:31" x14ac:dyDescent="0.25">
      <c r="AA2052">
        <v>-0.25</v>
      </c>
      <c r="AB2052">
        <v>-0.5</v>
      </c>
      <c r="AC2052">
        <v>-0.25</v>
      </c>
      <c r="AD2052">
        <v>-0.25</v>
      </c>
      <c r="AE2052">
        <v>-1</v>
      </c>
    </row>
    <row r="2053" spans="27:31" x14ac:dyDescent="0.25">
      <c r="AA2053">
        <v>-0.5</v>
      </c>
      <c r="AB2053">
        <v>-1</v>
      </c>
      <c r="AC2053">
        <v>-0.5</v>
      </c>
      <c r="AD2053">
        <v>0.25</v>
      </c>
      <c r="AE2053">
        <v>-0.5</v>
      </c>
    </row>
    <row r="2054" spans="27:31" x14ac:dyDescent="0.25">
      <c r="AA2054">
        <v>0.5</v>
      </c>
      <c r="AB2054">
        <v>-0.5</v>
      </c>
      <c r="AC2054">
        <v>0.5</v>
      </c>
      <c r="AD2054">
        <v>-0.25</v>
      </c>
      <c r="AE2054">
        <v>-1</v>
      </c>
    </row>
    <row r="2055" spans="27:31" x14ac:dyDescent="0.25">
      <c r="AA2055">
        <v>-0.5</v>
      </c>
      <c r="AB2055">
        <v>-1</v>
      </c>
      <c r="AC2055">
        <v>-0.5</v>
      </c>
      <c r="AD2055">
        <v>-0.5</v>
      </c>
      <c r="AE2055">
        <v>-0.5</v>
      </c>
    </row>
    <row r="2056" spans="27:31" x14ac:dyDescent="0.25">
      <c r="AA2056">
        <v>-0.25</v>
      </c>
      <c r="AB2056">
        <v>-0.5</v>
      </c>
      <c r="AC2056">
        <v>-0.25</v>
      </c>
      <c r="AD2056">
        <v>-0.25</v>
      </c>
      <c r="AE2056">
        <v>-1</v>
      </c>
    </row>
    <row r="2057" spans="27:31" x14ac:dyDescent="0.25">
      <c r="AA2057">
        <v>-0.5</v>
      </c>
      <c r="AB2057">
        <v>-1</v>
      </c>
      <c r="AC2057">
        <v>-0.5</v>
      </c>
      <c r="AD2057">
        <v>0.25</v>
      </c>
      <c r="AE2057">
        <v>-0.5</v>
      </c>
    </row>
    <row r="2058" spans="27:31" x14ac:dyDescent="0.25">
      <c r="AA2058">
        <v>-0.25</v>
      </c>
      <c r="AB2058">
        <v>-0.5</v>
      </c>
      <c r="AC2058">
        <v>-0.25</v>
      </c>
      <c r="AD2058">
        <v>0.5</v>
      </c>
      <c r="AE2058">
        <v>-1</v>
      </c>
    </row>
    <row r="2059" spans="27:31" x14ac:dyDescent="0.25">
      <c r="AA2059">
        <v>-0.5</v>
      </c>
      <c r="AB2059">
        <v>1.65</v>
      </c>
      <c r="AC2059">
        <v>0.25</v>
      </c>
      <c r="AD2059">
        <v>0.25</v>
      </c>
      <c r="AE2059">
        <v>-0.5</v>
      </c>
    </row>
    <row r="2060" spans="27:31" x14ac:dyDescent="0.25">
      <c r="AA2060">
        <v>0.5</v>
      </c>
      <c r="AB2060">
        <v>-0.5</v>
      </c>
      <c r="AC2060">
        <v>-0.25</v>
      </c>
      <c r="AD2060">
        <v>-0.25</v>
      </c>
      <c r="AE2060">
        <v>-1</v>
      </c>
    </row>
    <row r="2061" spans="27:31" x14ac:dyDescent="0.25">
      <c r="AA2061">
        <v>6.35</v>
      </c>
      <c r="AB2061">
        <v>-1</v>
      </c>
      <c r="AC2061">
        <v>-0.5</v>
      </c>
      <c r="AD2061">
        <v>0.25</v>
      </c>
      <c r="AE2061">
        <v>-0.5</v>
      </c>
    </row>
    <row r="2062" spans="27:31" x14ac:dyDescent="0.25">
      <c r="AA2062">
        <v>-0.25</v>
      </c>
      <c r="AB2062">
        <v>8.35</v>
      </c>
      <c r="AC2062">
        <v>-0.25</v>
      </c>
      <c r="AD2062">
        <v>-0.25</v>
      </c>
      <c r="AE2062">
        <v>1.05</v>
      </c>
    </row>
    <row r="2063" spans="27:31" x14ac:dyDescent="0.25">
      <c r="AA2063">
        <v>-0.5</v>
      </c>
      <c r="AB2063">
        <v>-1</v>
      </c>
      <c r="AC2063">
        <v>-0.5</v>
      </c>
      <c r="AD2063">
        <v>0.25</v>
      </c>
      <c r="AE2063">
        <v>1</v>
      </c>
    </row>
    <row r="2064" spans="27:31" x14ac:dyDescent="0.25">
      <c r="AA2064">
        <v>0.5</v>
      </c>
      <c r="AB2064">
        <v>-0.5</v>
      </c>
      <c r="AC2064">
        <v>0.5</v>
      </c>
      <c r="AD2064">
        <v>-0.25</v>
      </c>
      <c r="AE2064">
        <v>0.5</v>
      </c>
    </row>
    <row r="2065" spans="27:31" x14ac:dyDescent="0.25">
      <c r="AA2065">
        <v>-0.5</v>
      </c>
      <c r="AB2065">
        <v>-1</v>
      </c>
      <c r="AC2065">
        <v>-0.5</v>
      </c>
      <c r="AD2065">
        <v>0.25</v>
      </c>
      <c r="AE2065">
        <v>-0.5</v>
      </c>
    </row>
    <row r="2066" spans="27:31" x14ac:dyDescent="0.25">
      <c r="AA2066">
        <v>-0.25</v>
      </c>
      <c r="AB2066">
        <v>-0.5</v>
      </c>
      <c r="AC2066">
        <v>-0.25</v>
      </c>
      <c r="AD2066">
        <v>-0.25</v>
      </c>
      <c r="AE2066">
        <v>0.5</v>
      </c>
    </row>
    <row r="2067" spans="27:31" x14ac:dyDescent="0.25">
      <c r="AA2067">
        <v>0.25</v>
      </c>
      <c r="AB2067">
        <v>-1</v>
      </c>
      <c r="AC2067">
        <v>0.25</v>
      </c>
      <c r="AD2067">
        <v>-0.5</v>
      </c>
      <c r="AE2067">
        <v>-0.5</v>
      </c>
    </row>
    <row r="2068" spans="27:31" x14ac:dyDescent="0.25">
      <c r="AA2068">
        <v>-0.25</v>
      </c>
      <c r="AB2068">
        <v>-0.5</v>
      </c>
      <c r="AC2068">
        <v>-0.25</v>
      </c>
      <c r="AD2068">
        <v>-0.25</v>
      </c>
      <c r="AE2068">
        <v>0.5</v>
      </c>
    </row>
    <row r="2069" spans="27:31" x14ac:dyDescent="0.25">
      <c r="AA2069">
        <v>-0.5</v>
      </c>
      <c r="AB2069">
        <v>-1</v>
      </c>
      <c r="AC2069">
        <v>0.25</v>
      </c>
      <c r="AD2069">
        <v>0.25</v>
      </c>
      <c r="AE2069">
        <v>-0.5</v>
      </c>
    </row>
    <row r="2070" spans="27:31" x14ac:dyDescent="0.25">
      <c r="AA2070">
        <v>-0.25</v>
      </c>
      <c r="AB2070">
        <v>-0.5</v>
      </c>
      <c r="AC2070">
        <v>0.5</v>
      </c>
      <c r="AD2070">
        <v>-0.25</v>
      </c>
      <c r="AE2070">
        <v>-1</v>
      </c>
    </row>
    <row r="2071" spans="27:31" x14ac:dyDescent="0.25">
      <c r="AA2071">
        <v>0.25</v>
      </c>
      <c r="AB2071">
        <v>-1</v>
      </c>
      <c r="AC2071">
        <v>-0.5</v>
      </c>
      <c r="AD2071">
        <v>0.25</v>
      </c>
      <c r="AE2071">
        <v>-0.5</v>
      </c>
    </row>
    <row r="2072" spans="27:31" x14ac:dyDescent="0.25">
      <c r="AA2072">
        <v>-0.25</v>
      </c>
      <c r="AB2072">
        <v>-0.5</v>
      </c>
      <c r="AC2072">
        <v>-0.25</v>
      </c>
      <c r="AD2072">
        <v>-0.25</v>
      </c>
      <c r="AE2072">
        <v>-1</v>
      </c>
    </row>
    <row r="2073" spans="27:31" x14ac:dyDescent="0.25">
      <c r="AA2073">
        <v>0.25</v>
      </c>
      <c r="AB2073">
        <v>3.4</v>
      </c>
      <c r="AC2073">
        <v>-0.5</v>
      </c>
      <c r="AD2073">
        <v>-0.5</v>
      </c>
      <c r="AE2073">
        <v>-0.5</v>
      </c>
    </row>
    <row r="2074" spans="27:31" x14ac:dyDescent="0.25">
      <c r="AA2074">
        <v>-0.25</v>
      </c>
      <c r="AB2074">
        <v>-0.5</v>
      </c>
      <c r="AC2074">
        <v>-0.25</v>
      </c>
      <c r="AD2074">
        <v>-0.25</v>
      </c>
      <c r="AE2074">
        <v>0.5</v>
      </c>
    </row>
    <row r="2075" spans="27:31" x14ac:dyDescent="0.25">
      <c r="AA2075">
        <v>1.3</v>
      </c>
      <c r="AB2075">
        <v>-1</v>
      </c>
      <c r="AC2075">
        <v>-0.5</v>
      </c>
      <c r="AD2075">
        <v>0.25</v>
      </c>
      <c r="AE2075">
        <v>3.9</v>
      </c>
    </row>
    <row r="2076" spans="27:31" x14ac:dyDescent="0.25">
      <c r="AA2076">
        <v>-0.25</v>
      </c>
      <c r="AB2076">
        <v>-0.5</v>
      </c>
      <c r="AC2076">
        <v>-1.1000000000000001</v>
      </c>
      <c r="AD2076">
        <v>-0.25</v>
      </c>
      <c r="AE2076">
        <v>0.5</v>
      </c>
    </row>
    <row r="2077" spans="27:31" x14ac:dyDescent="0.25">
      <c r="AA2077">
        <v>-0.5</v>
      </c>
      <c r="AB2077">
        <v>-1</v>
      </c>
      <c r="AC2077">
        <v>-0.5</v>
      </c>
      <c r="AD2077">
        <v>0.25</v>
      </c>
      <c r="AE2077">
        <v>-0.5</v>
      </c>
    </row>
    <row r="2078" spans="27:31" x14ac:dyDescent="0.25">
      <c r="AA2078">
        <v>-0.25</v>
      </c>
      <c r="AB2078">
        <v>-0.5</v>
      </c>
      <c r="AC2078">
        <v>-0.25</v>
      </c>
      <c r="AD2078">
        <v>-0.25</v>
      </c>
      <c r="AE2078">
        <v>-1</v>
      </c>
    </row>
    <row r="2079" spans="27:31" x14ac:dyDescent="0.25">
      <c r="AA2079">
        <v>-0.5</v>
      </c>
      <c r="AB2079">
        <v>0.5</v>
      </c>
      <c r="AC2079">
        <v>0.25</v>
      </c>
      <c r="AD2079">
        <v>0.25</v>
      </c>
      <c r="AE2079">
        <v>1</v>
      </c>
    </row>
    <row r="2080" spans="27:31" x14ac:dyDescent="0.25">
      <c r="AA2080">
        <v>-0.25</v>
      </c>
      <c r="AB2080">
        <v>-0.5</v>
      </c>
      <c r="AC2080">
        <v>-0.25</v>
      </c>
      <c r="AD2080">
        <v>-0.25</v>
      </c>
      <c r="AE2080">
        <v>0.5</v>
      </c>
    </row>
    <row r="2081" spans="27:31" x14ac:dyDescent="0.25">
      <c r="AA2081">
        <v>0.25</v>
      </c>
      <c r="AB2081">
        <v>-1</v>
      </c>
      <c r="AC2081">
        <v>0.25</v>
      </c>
      <c r="AD2081">
        <v>0.25</v>
      </c>
      <c r="AE2081">
        <v>-0.5</v>
      </c>
    </row>
    <row r="2082" spans="27:31" x14ac:dyDescent="0.25">
      <c r="AA2082">
        <v>-0.25</v>
      </c>
      <c r="AB2082">
        <v>-4.2</v>
      </c>
      <c r="AC2082">
        <v>-0.25</v>
      </c>
      <c r="AD2082">
        <v>0.5</v>
      </c>
      <c r="AE2082">
        <v>-1</v>
      </c>
    </row>
    <row r="2083" spans="27:31" x14ac:dyDescent="0.25">
      <c r="AA2083">
        <v>8.4499999999999993</v>
      </c>
      <c r="AB2083">
        <v>-1</v>
      </c>
      <c r="AC2083">
        <v>-0.5</v>
      </c>
      <c r="AD2083">
        <v>0.25</v>
      </c>
      <c r="AE2083">
        <v>-0.5</v>
      </c>
    </row>
    <row r="2084" spans="27:31" x14ac:dyDescent="0.25">
      <c r="AA2084">
        <v>-0.25</v>
      </c>
      <c r="AB2084">
        <v>-0.5</v>
      </c>
      <c r="AC2084">
        <v>-0.25</v>
      </c>
      <c r="AD2084">
        <v>-0.25</v>
      </c>
      <c r="AE2084">
        <v>-1</v>
      </c>
    </row>
    <row r="2085" spans="27:31" x14ac:dyDescent="0.25">
      <c r="AA2085">
        <v>-0.5</v>
      </c>
      <c r="AB2085">
        <v>0.5</v>
      </c>
      <c r="AC2085">
        <v>0.25</v>
      </c>
      <c r="AD2085">
        <v>0.25</v>
      </c>
      <c r="AE2085">
        <v>-0.5</v>
      </c>
    </row>
    <row r="2086" spans="27:31" x14ac:dyDescent="0.25">
      <c r="AA2086">
        <v>-0.25</v>
      </c>
      <c r="AB2086">
        <v>-0.5</v>
      </c>
      <c r="AC2086">
        <v>-0.25</v>
      </c>
      <c r="AD2086">
        <v>-0.25</v>
      </c>
      <c r="AE2086">
        <v>-1</v>
      </c>
    </row>
    <row r="2087" spans="27:31" x14ac:dyDescent="0.25">
      <c r="AA2087">
        <v>2.75</v>
      </c>
      <c r="AB2087">
        <v>-1</v>
      </c>
      <c r="AC2087">
        <v>-0.5</v>
      </c>
      <c r="AD2087">
        <v>-0.5</v>
      </c>
      <c r="AE2087">
        <v>-0.5</v>
      </c>
    </row>
    <row r="2088" spans="27:31" x14ac:dyDescent="0.25">
      <c r="AA2088">
        <v>-0.25</v>
      </c>
      <c r="AB2088">
        <v>-0.5</v>
      </c>
      <c r="AC2088">
        <v>-0.25</v>
      </c>
      <c r="AD2088">
        <v>-0.25</v>
      </c>
      <c r="AE2088">
        <v>0.5</v>
      </c>
    </row>
    <row r="2089" spans="27:31" x14ac:dyDescent="0.25">
      <c r="AA2089">
        <v>-0.5</v>
      </c>
      <c r="AB2089">
        <v>-1</v>
      </c>
      <c r="AC2089">
        <v>-0.5</v>
      </c>
      <c r="AD2089">
        <v>0.25</v>
      </c>
      <c r="AE2089">
        <v>1</v>
      </c>
    </row>
    <row r="2090" spans="27:31" x14ac:dyDescent="0.25">
      <c r="AA2090">
        <v>-0.25</v>
      </c>
      <c r="AB2090">
        <v>-0.5</v>
      </c>
      <c r="AC2090">
        <v>-0.25</v>
      </c>
      <c r="AD2090">
        <v>-0.25</v>
      </c>
      <c r="AE2090">
        <v>0.5</v>
      </c>
    </row>
    <row r="2091" spans="27:31" x14ac:dyDescent="0.25">
      <c r="AA2091">
        <v>-0.5</v>
      </c>
      <c r="AB2091">
        <v>-1</v>
      </c>
      <c r="AC2091">
        <v>-0.5</v>
      </c>
      <c r="AD2091">
        <v>-0.5</v>
      </c>
      <c r="AE2091">
        <v>-0.5</v>
      </c>
    </row>
    <row r="2092" spans="27:31" x14ac:dyDescent="0.25">
      <c r="AA2092">
        <v>-0.25</v>
      </c>
      <c r="AB2092">
        <v>-0.5</v>
      </c>
      <c r="AC2092">
        <v>0.5</v>
      </c>
      <c r="AD2092">
        <v>-0.25</v>
      </c>
      <c r="AE2092">
        <v>-1</v>
      </c>
    </row>
    <row r="2093" spans="27:31" x14ac:dyDescent="0.25">
      <c r="AA2093">
        <v>0.25</v>
      </c>
      <c r="AB2093">
        <v>-1</v>
      </c>
      <c r="AC2093">
        <v>-0.5</v>
      </c>
      <c r="AD2093">
        <v>-0.5</v>
      </c>
      <c r="AE2093">
        <v>1</v>
      </c>
    </row>
    <row r="2094" spans="27:31" x14ac:dyDescent="0.25">
      <c r="AA2094">
        <v>-0.25</v>
      </c>
      <c r="AB2094">
        <v>-0.5</v>
      </c>
      <c r="AC2094">
        <v>-0.25</v>
      </c>
      <c r="AD2094">
        <v>-0.25</v>
      </c>
      <c r="AE2094">
        <v>-1</v>
      </c>
    </row>
    <row r="2095" spans="27:31" x14ac:dyDescent="0.25">
      <c r="AA2095">
        <v>1.45</v>
      </c>
      <c r="AB2095">
        <v>-1</v>
      </c>
      <c r="AC2095">
        <v>-0.5</v>
      </c>
      <c r="AD2095">
        <v>-0.5</v>
      </c>
      <c r="AE2095">
        <v>-0.5</v>
      </c>
    </row>
    <row r="2096" spans="27:31" x14ac:dyDescent="0.25">
      <c r="AA2096">
        <v>-1.325</v>
      </c>
      <c r="AB2096">
        <v>-0.5</v>
      </c>
      <c r="AC2096">
        <v>-0.25</v>
      </c>
      <c r="AD2096">
        <v>-0.25</v>
      </c>
      <c r="AE2096">
        <v>0.5</v>
      </c>
    </row>
    <row r="2097" spans="27:31" x14ac:dyDescent="0.25">
      <c r="AA2097">
        <v>-1.1499999999999999</v>
      </c>
      <c r="AB2097">
        <v>-1</v>
      </c>
      <c r="AC2097">
        <v>0.25</v>
      </c>
      <c r="AD2097">
        <v>0.25</v>
      </c>
      <c r="AE2097">
        <v>-0.5</v>
      </c>
    </row>
    <row r="2098" spans="27:31" x14ac:dyDescent="0.25">
      <c r="AA2098">
        <v>-0.25</v>
      </c>
      <c r="AB2098">
        <v>3.15</v>
      </c>
      <c r="AC2098">
        <v>0.5</v>
      </c>
      <c r="AD2098">
        <v>-0.25</v>
      </c>
      <c r="AE2098">
        <v>0.5</v>
      </c>
    </row>
    <row r="2099" spans="27:31" x14ac:dyDescent="0.25">
      <c r="AA2099">
        <v>-0.5</v>
      </c>
      <c r="AB2099">
        <v>-1</v>
      </c>
      <c r="AC2099">
        <v>-0.5</v>
      </c>
      <c r="AD2099">
        <v>1.1000000000000001</v>
      </c>
      <c r="AE2099">
        <v>1</v>
      </c>
    </row>
    <row r="2100" spans="27:31" x14ac:dyDescent="0.25">
      <c r="AA2100">
        <v>-1.325</v>
      </c>
      <c r="AB2100">
        <v>1</v>
      </c>
      <c r="AC2100">
        <v>-0.25</v>
      </c>
      <c r="AD2100">
        <v>-0.25</v>
      </c>
      <c r="AE2100">
        <v>0.5</v>
      </c>
    </row>
    <row r="2101" spans="27:31" x14ac:dyDescent="0.25">
      <c r="AA2101">
        <v>0.25</v>
      </c>
      <c r="AB2101">
        <v>-1</v>
      </c>
      <c r="AC2101">
        <v>-0.5</v>
      </c>
      <c r="AD2101">
        <v>-0.5</v>
      </c>
      <c r="AE2101">
        <v>-0.5</v>
      </c>
    </row>
    <row r="2102" spans="27:31" x14ac:dyDescent="0.25">
      <c r="AA2102">
        <v>0.5</v>
      </c>
      <c r="AB2102">
        <v>-0.5</v>
      </c>
      <c r="AC2102">
        <v>-0.25</v>
      </c>
      <c r="AD2102">
        <v>-0.25</v>
      </c>
      <c r="AE2102">
        <v>0.5</v>
      </c>
    </row>
    <row r="2103" spans="27:31" x14ac:dyDescent="0.25">
      <c r="AA2103">
        <v>-0.5</v>
      </c>
      <c r="AB2103">
        <v>0.5</v>
      </c>
      <c r="AC2103">
        <v>0.25</v>
      </c>
      <c r="AD2103">
        <v>-0.5</v>
      </c>
      <c r="AE2103">
        <v>-0.5</v>
      </c>
    </row>
    <row r="2104" spans="27:31" x14ac:dyDescent="0.25">
      <c r="AA2104">
        <v>-0.25</v>
      </c>
      <c r="AB2104">
        <v>-0.5</v>
      </c>
      <c r="AC2104">
        <v>-0.25</v>
      </c>
      <c r="AD2104">
        <v>0.5</v>
      </c>
      <c r="AE2104">
        <v>-1</v>
      </c>
    </row>
    <row r="2105" spans="27:31" x14ac:dyDescent="0.25">
      <c r="AA2105">
        <v>-0.97499999999999998</v>
      </c>
      <c r="AB2105">
        <v>0.5</v>
      </c>
      <c r="AC2105">
        <v>0.25</v>
      </c>
      <c r="AD2105">
        <v>-0.5</v>
      </c>
      <c r="AE2105">
        <v>-0.5</v>
      </c>
    </row>
    <row r="2106" spans="27:31" x14ac:dyDescent="0.25">
      <c r="AA2106">
        <v>-0.25</v>
      </c>
      <c r="AB2106">
        <v>-0.5</v>
      </c>
      <c r="AC2106">
        <v>-0.25</v>
      </c>
      <c r="AD2106">
        <v>-0.25</v>
      </c>
      <c r="AE2106">
        <v>-1</v>
      </c>
    </row>
    <row r="2107" spans="27:31" x14ac:dyDescent="0.25">
      <c r="AA2107">
        <v>-0.5</v>
      </c>
      <c r="AB2107">
        <v>-1</v>
      </c>
      <c r="AC2107">
        <v>-0.5</v>
      </c>
      <c r="AD2107">
        <v>-0.5</v>
      </c>
      <c r="AE2107">
        <v>1</v>
      </c>
    </row>
    <row r="2108" spans="27:31" x14ac:dyDescent="0.25">
      <c r="AA2108">
        <v>-0.25</v>
      </c>
      <c r="AB2108">
        <v>-0.5</v>
      </c>
      <c r="AC2108">
        <v>1.1000000000000001</v>
      </c>
      <c r="AD2108">
        <v>-0.25</v>
      </c>
      <c r="AE2108">
        <v>0.5</v>
      </c>
    </row>
    <row r="2109" spans="27:31" x14ac:dyDescent="0.25">
      <c r="AA2109">
        <v>-0.5</v>
      </c>
      <c r="AB2109">
        <v>-10.75</v>
      </c>
      <c r="AC2109">
        <v>0.9</v>
      </c>
      <c r="AD2109">
        <v>1.2</v>
      </c>
      <c r="AE2109">
        <v>-0.5</v>
      </c>
    </row>
    <row r="2110" spans="27:31" x14ac:dyDescent="0.25">
      <c r="AA2110">
        <v>-0.25</v>
      </c>
      <c r="AB2110">
        <v>-0.5</v>
      </c>
      <c r="AC2110">
        <v>0.5</v>
      </c>
      <c r="AD2110">
        <v>-0.25</v>
      </c>
      <c r="AE2110">
        <v>-1</v>
      </c>
    </row>
    <row r="2111" spans="27:31" x14ac:dyDescent="0.25">
      <c r="AA2111">
        <v>0.25</v>
      </c>
      <c r="AB2111">
        <v>-13.1</v>
      </c>
      <c r="AC2111">
        <v>0.25</v>
      </c>
      <c r="AD2111">
        <v>-0.5</v>
      </c>
      <c r="AE2111">
        <v>-0.5</v>
      </c>
    </row>
    <row r="2112" spans="27:31" x14ac:dyDescent="0.25">
      <c r="AA2112">
        <v>-0.25</v>
      </c>
      <c r="AB2112">
        <v>-0.5</v>
      </c>
      <c r="AC2112">
        <v>-0.25</v>
      </c>
      <c r="AD2112">
        <v>0.5</v>
      </c>
      <c r="AE2112">
        <v>1.4</v>
      </c>
    </row>
    <row r="2113" spans="27:31" x14ac:dyDescent="0.25">
      <c r="AA2113">
        <v>0.25</v>
      </c>
      <c r="AB2113">
        <v>-1</v>
      </c>
      <c r="AC2113">
        <v>-0.5</v>
      </c>
      <c r="AD2113">
        <v>0.25</v>
      </c>
      <c r="AE2113">
        <v>-0.5</v>
      </c>
    </row>
    <row r="2114" spans="27:31" x14ac:dyDescent="0.25">
      <c r="AA2114">
        <v>-0.25</v>
      </c>
      <c r="AB2114">
        <v>-2.1</v>
      </c>
      <c r="AC2114">
        <v>-0.25</v>
      </c>
      <c r="AD2114">
        <v>0.5</v>
      </c>
      <c r="AE2114">
        <v>-1</v>
      </c>
    </row>
    <row r="2115" spans="27:31" x14ac:dyDescent="0.25">
      <c r="AA2115">
        <v>0.25</v>
      </c>
      <c r="AB2115">
        <v>-1</v>
      </c>
      <c r="AC2115">
        <v>-0.5</v>
      </c>
      <c r="AD2115">
        <v>1.125</v>
      </c>
      <c r="AE2115">
        <v>-0.5</v>
      </c>
    </row>
    <row r="2116" spans="27:31" x14ac:dyDescent="0.25">
      <c r="AA2116">
        <v>0.5</v>
      </c>
      <c r="AB2116">
        <v>-0.5</v>
      </c>
      <c r="AC2116">
        <v>-0.25</v>
      </c>
      <c r="AD2116">
        <v>-0.25</v>
      </c>
      <c r="AE2116">
        <v>-1</v>
      </c>
    </row>
    <row r="2117" spans="27:31" x14ac:dyDescent="0.25">
      <c r="AA2117">
        <v>-0.5</v>
      </c>
      <c r="AB2117">
        <v>2.1</v>
      </c>
      <c r="AC2117">
        <v>-0.5</v>
      </c>
      <c r="AD2117">
        <v>0.25</v>
      </c>
      <c r="AE2117">
        <v>1.8</v>
      </c>
    </row>
    <row r="2118" spans="27:31" x14ac:dyDescent="0.25">
      <c r="AA2118">
        <v>-0.25</v>
      </c>
      <c r="AB2118">
        <v>-0.5</v>
      </c>
      <c r="AC2118">
        <v>-0.25</v>
      </c>
      <c r="AD2118">
        <v>-0.25</v>
      </c>
      <c r="AE2118">
        <v>-1</v>
      </c>
    </row>
    <row r="2119" spans="27:31" x14ac:dyDescent="0.25">
      <c r="AA2119">
        <v>-0.5</v>
      </c>
      <c r="AB2119">
        <v>-1</v>
      </c>
      <c r="AC2119">
        <v>0.25</v>
      </c>
      <c r="AD2119">
        <v>2.375</v>
      </c>
      <c r="AE2119">
        <v>-0.5</v>
      </c>
    </row>
    <row r="2120" spans="27:31" x14ac:dyDescent="0.25">
      <c r="AA2120">
        <v>-0.25</v>
      </c>
      <c r="AB2120">
        <v>-0.5</v>
      </c>
      <c r="AC2120">
        <v>-0.25</v>
      </c>
      <c r="AD2120">
        <v>-0.25</v>
      </c>
      <c r="AE2120">
        <v>-1</v>
      </c>
    </row>
    <row r="2121" spans="27:31" x14ac:dyDescent="0.25">
      <c r="AA2121">
        <v>-0.5</v>
      </c>
      <c r="AB2121">
        <v>0.5</v>
      </c>
      <c r="AC2121">
        <v>-0.5</v>
      </c>
      <c r="AD2121">
        <v>0.9</v>
      </c>
      <c r="AE2121">
        <v>-0.5</v>
      </c>
    </row>
    <row r="2122" spans="27:31" x14ac:dyDescent="0.25">
      <c r="AA2122">
        <v>-0.25</v>
      </c>
      <c r="AB2122">
        <v>-0.5</v>
      </c>
      <c r="AC2122">
        <v>-0.25</v>
      </c>
      <c r="AD2122">
        <v>0.5</v>
      </c>
      <c r="AE2122">
        <v>0.5</v>
      </c>
    </row>
    <row r="2123" spans="27:31" x14ac:dyDescent="0.25">
      <c r="AA2123">
        <v>-0.5</v>
      </c>
      <c r="AB2123">
        <v>-1</v>
      </c>
      <c r="AC2123">
        <v>-0.5</v>
      </c>
      <c r="AD2123">
        <v>0.25</v>
      </c>
      <c r="AE2123">
        <v>-0.5</v>
      </c>
    </row>
    <row r="2124" spans="27:31" x14ac:dyDescent="0.25">
      <c r="AA2124">
        <v>-0.25</v>
      </c>
      <c r="AB2124">
        <v>-0.5</v>
      </c>
      <c r="AC2124">
        <v>0.5</v>
      </c>
      <c r="AD2124">
        <v>-0.25</v>
      </c>
      <c r="AE2124">
        <v>-1</v>
      </c>
    </row>
    <row r="2125" spans="27:31" x14ac:dyDescent="0.25">
      <c r="AA2125">
        <v>-0.5</v>
      </c>
      <c r="AB2125">
        <v>-1</v>
      </c>
      <c r="AC2125">
        <v>0.25</v>
      </c>
      <c r="AD2125">
        <v>0.25</v>
      </c>
      <c r="AE2125">
        <v>-0.5</v>
      </c>
    </row>
    <row r="2126" spans="27:31" x14ac:dyDescent="0.25">
      <c r="AA2126">
        <v>-0.25</v>
      </c>
      <c r="AB2126">
        <v>-0.5</v>
      </c>
      <c r="AC2126">
        <v>-0.25</v>
      </c>
      <c r="AD2126">
        <v>-0.25</v>
      </c>
      <c r="AE2126">
        <v>1.3</v>
      </c>
    </row>
    <row r="2127" spans="27:31" x14ac:dyDescent="0.25">
      <c r="AA2127">
        <v>-0.5</v>
      </c>
      <c r="AB2127">
        <v>-1</v>
      </c>
      <c r="AC2127">
        <v>-0.5</v>
      </c>
      <c r="AD2127">
        <v>0.25</v>
      </c>
      <c r="AE2127">
        <v>-0.5</v>
      </c>
    </row>
    <row r="2128" spans="27:31" x14ac:dyDescent="0.25">
      <c r="AA2128">
        <v>-0.25</v>
      </c>
      <c r="AB2128">
        <v>-0.5</v>
      </c>
      <c r="AC2128">
        <v>-0.25</v>
      </c>
      <c r="AD2128">
        <v>-0.25</v>
      </c>
      <c r="AE2128">
        <v>-1</v>
      </c>
    </row>
    <row r="2129" spans="27:31" x14ac:dyDescent="0.25">
      <c r="AA2129">
        <v>-0.5</v>
      </c>
      <c r="AB2129">
        <v>-1</v>
      </c>
      <c r="AC2129">
        <v>-0.5</v>
      </c>
      <c r="AD2129">
        <v>-0.5</v>
      </c>
      <c r="AE2129">
        <v>1</v>
      </c>
    </row>
    <row r="2130" spans="27:31" x14ac:dyDescent="0.25">
      <c r="AA2130">
        <v>0.5</v>
      </c>
      <c r="AB2130">
        <v>-7.4</v>
      </c>
      <c r="AC2130">
        <v>0.5</v>
      </c>
      <c r="AD2130">
        <v>-0.25</v>
      </c>
      <c r="AE2130">
        <v>0.5</v>
      </c>
    </row>
    <row r="2131" spans="27:31" x14ac:dyDescent="0.25">
      <c r="AA2131">
        <v>-0.5</v>
      </c>
      <c r="AB2131">
        <v>-1</v>
      </c>
      <c r="AC2131">
        <v>-0.5</v>
      </c>
      <c r="AD2131">
        <v>-0.5</v>
      </c>
      <c r="AE2131">
        <v>-0.5</v>
      </c>
    </row>
    <row r="2132" spans="27:31" x14ac:dyDescent="0.25">
      <c r="AA2132">
        <v>0.5</v>
      </c>
      <c r="AB2132">
        <v>5.25</v>
      </c>
      <c r="AC2132">
        <v>-0.25</v>
      </c>
      <c r="AD2132">
        <v>-0.25</v>
      </c>
      <c r="AE2132">
        <v>-1</v>
      </c>
    </row>
    <row r="2133" spans="27:31" x14ac:dyDescent="0.25">
      <c r="AA2133">
        <v>-0.5</v>
      </c>
      <c r="AB2133">
        <v>-1</v>
      </c>
      <c r="AC2133">
        <v>-0.5</v>
      </c>
      <c r="AD2133">
        <v>0.25</v>
      </c>
      <c r="AE2133">
        <v>-0.5</v>
      </c>
    </row>
    <row r="2134" spans="27:31" x14ac:dyDescent="0.25">
      <c r="AA2134">
        <v>-0.25</v>
      </c>
      <c r="AB2134">
        <v>-0.5</v>
      </c>
      <c r="AC2134">
        <v>-0.25</v>
      </c>
      <c r="AD2134">
        <v>-0.25</v>
      </c>
      <c r="AE2134">
        <v>-1</v>
      </c>
    </row>
    <row r="2135" spans="27:31" x14ac:dyDescent="0.25">
      <c r="AA2135">
        <v>0.25</v>
      </c>
      <c r="AB2135">
        <v>0.5</v>
      </c>
      <c r="AC2135">
        <v>-0.5</v>
      </c>
      <c r="AD2135">
        <v>-0.5</v>
      </c>
      <c r="AE2135">
        <v>-0.5</v>
      </c>
    </row>
    <row r="2136" spans="27:31" x14ac:dyDescent="0.25">
      <c r="AA2136">
        <v>-0.25</v>
      </c>
      <c r="AB2136">
        <v>-0.5</v>
      </c>
      <c r="AC2136">
        <v>-0.25</v>
      </c>
      <c r="AD2136">
        <v>-0.25</v>
      </c>
      <c r="AE2136">
        <v>-1</v>
      </c>
    </row>
    <row r="2137" spans="27:31" x14ac:dyDescent="0.25">
      <c r="AA2137">
        <v>-0.5</v>
      </c>
      <c r="AB2137">
        <v>5.75</v>
      </c>
      <c r="AC2137">
        <v>-0.5</v>
      </c>
      <c r="AD2137">
        <v>-0.5</v>
      </c>
      <c r="AE2137">
        <v>-0.5</v>
      </c>
    </row>
    <row r="2138" spans="27:31" x14ac:dyDescent="0.25">
      <c r="AA2138">
        <v>-0.25</v>
      </c>
      <c r="AB2138">
        <v>-0.5</v>
      </c>
      <c r="AC2138">
        <v>-0.25</v>
      </c>
      <c r="AD2138">
        <v>-0.25</v>
      </c>
      <c r="AE2138">
        <v>0.5</v>
      </c>
    </row>
    <row r="2139" spans="27:31" x14ac:dyDescent="0.25">
      <c r="AA2139">
        <v>-0.5</v>
      </c>
      <c r="AB2139">
        <v>-1</v>
      </c>
      <c r="AC2139">
        <v>0.92500000000000004</v>
      </c>
      <c r="AD2139">
        <v>-0.5</v>
      </c>
      <c r="AE2139">
        <v>-1.95</v>
      </c>
    </row>
    <row r="2140" spans="27:31" x14ac:dyDescent="0.25">
      <c r="AA2140">
        <v>-0.25</v>
      </c>
      <c r="AB2140">
        <v>1</v>
      </c>
      <c r="AC2140">
        <v>-0.25</v>
      </c>
      <c r="AD2140">
        <v>0.5</v>
      </c>
      <c r="AE2140">
        <v>0.5</v>
      </c>
    </row>
    <row r="2141" spans="27:31" x14ac:dyDescent="0.25">
      <c r="AA2141">
        <v>-3.75</v>
      </c>
      <c r="AB2141">
        <v>-1</v>
      </c>
      <c r="AC2141">
        <v>-0.5</v>
      </c>
      <c r="AD2141">
        <v>-0.5</v>
      </c>
      <c r="AE2141">
        <v>1</v>
      </c>
    </row>
    <row r="2142" spans="27:31" x14ac:dyDescent="0.25">
      <c r="AA2142">
        <v>-0.25</v>
      </c>
      <c r="AB2142">
        <v>2.85</v>
      </c>
      <c r="AC2142">
        <v>-0.25</v>
      </c>
      <c r="AD2142">
        <v>0.5</v>
      </c>
      <c r="AE2142">
        <v>1.1000000000000001</v>
      </c>
    </row>
    <row r="2143" spans="27:31" x14ac:dyDescent="0.25">
      <c r="AA2143">
        <v>0.25</v>
      </c>
      <c r="AB2143">
        <v>-1</v>
      </c>
      <c r="AC2143">
        <v>-0.5</v>
      </c>
      <c r="AD2143">
        <v>0.25</v>
      </c>
      <c r="AE2143">
        <v>-0.5</v>
      </c>
    </row>
    <row r="2144" spans="27:31" x14ac:dyDescent="0.25">
      <c r="AA2144">
        <v>-0.25</v>
      </c>
      <c r="AB2144">
        <v>-0.5</v>
      </c>
      <c r="AC2144">
        <v>-0.25</v>
      </c>
      <c r="AD2144">
        <v>-0.25</v>
      </c>
      <c r="AE2144">
        <v>0.5</v>
      </c>
    </row>
    <row r="2145" spans="27:31" x14ac:dyDescent="0.25">
      <c r="AA2145">
        <v>-0.5</v>
      </c>
      <c r="AB2145">
        <v>-1</v>
      </c>
      <c r="AC2145">
        <v>0.25</v>
      </c>
      <c r="AD2145">
        <v>-0.5</v>
      </c>
      <c r="AE2145">
        <v>-0.5</v>
      </c>
    </row>
    <row r="2146" spans="27:31" x14ac:dyDescent="0.25">
      <c r="AA2146">
        <v>-0.25</v>
      </c>
      <c r="AB2146">
        <v>-0.5</v>
      </c>
      <c r="AC2146">
        <v>-0.25</v>
      </c>
      <c r="AD2146">
        <v>-0.25</v>
      </c>
      <c r="AE2146">
        <v>-1</v>
      </c>
    </row>
    <row r="2147" spans="27:31" x14ac:dyDescent="0.25">
      <c r="AA2147">
        <v>-2.9750000000000001</v>
      </c>
      <c r="AB2147">
        <v>-1</v>
      </c>
      <c r="AC2147">
        <v>0.25</v>
      </c>
      <c r="AD2147">
        <v>-0.5</v>
      </c>
      <c r="AE2147">
        <v>-0.5</v>
      </c>
    </row>
    <row r="2148" spans="27:31" x14ac:dyDescent="0.25">
      <c r="AA2148">
        <v>-1.1499999999999999</v>
      </c>
      <c r="AB2148">
        <v>-0.5</v>
      </c>
      <c r="AC2148">
        <v>-0.25</v>
      </c>
      <c r="AD2148">
        <v>-0.25</v>
      </c>
      <c r="AE2148">
        <v>0.5</v>
      </c>
    </row>
    <row r="2149" spans="27:31" x14ac:dyDescent="0.25">
      <c r="AA2149">
        <v>0.25</v>
      </c>
      <c r="AB2149">
        <v>-1</v>
      </c>
      <c r="AC2149">
        <v>0.25</v>
      </c>
      <c r="AD2149">
        <v>0.25</v>
      </c>
      <c r="AE2149">
        <v>-0.5</v>
      </c>
    </row>
    <row r="2150" spans="27:31" x14ac:dyDescent="0.25">
      <c r="AA2150">
        <v>-0.25</v>
      </c>
      <c r="AB2150">
        <v>-0.5</v>
      </c>
      <c r="AC2150">
        <v>0.5</v>
      </c>
      <c r="AD2150">
        <v>-0.25</v>
      </c>
      <c r="AE2150">
        <v>-1</v>
      </c>
    </row>
    <row r="2151" spans="27:31" x14ac:dyDescent="0.25">
      <c r="AA2151">
        <v>0.25</v>
      </c>
      <c r="AB2151">
        <v>-1</v>
      </c>
      <c r="AC2151">
        <v>-0.5</v>
      </c>
      <c r="AD2151">
        <v>0.25</v>
      </c>
      <c r="AE2151">
        <v>-0.5</v>
      </c>
    </row>
    <row r="2152" spans="27:31" x14ac:dyDescent="0.25">
      <c r="AA2152">
        <v>-1.2250000000000001</v>
      </c>
      <c r="AB2152">
        <v>-0.5</v>
      </c>
      <c r="AC2152">
        <v>-0.25</v>
      </c>
      <c r="AD2152">
        <v>-0.25</v>
      </c>
      <c r="AE2152">
        <v>-1</v>
      </c>
    </row>
    <row r="2153" spans="27:31" x14ac:dyDescent="0.25">
      <c r="AA2153">
        <v>-0.5</v>
      </c>
      <c r="AB2153">
        <v>-1</v>
      </c>
      <c r="AC2153">
        <v>-0.5</v>
      </c>
      <c r="AD2153">
        <v>0.25</v>
      </c>
      <c r="AE2153">
        <v>-0.5</v>
      </c>
    </row>
    <row r="2154" spans="27:31" x14ac:dyDescent="0.25">
      <c r="AA2154">
        <v>0.5</v>
      </c>
      <c r="AB2154">
        <v>-0.5</v>
      </c>
      <c r="AC2154">
        <v>0.5</v>
      </c>
      <c r="AD2154">
        <v>-0.25</v>
      </c>
      <c r="AE2154">
        <v>-1</v>
      </c>
    </row>
    <row r="2155" spans="27:31" x14ac:dyDescent="0.25">
      <c r="AA2155">
        <v>-0.5</v>
      </c>
      <c r="AB2155">
        <v>-1</v>
      </c>
      <c r="AC2155">
        <v>-0.5</v>
      </c>
      <c r="AD2155">
        <v>0.82499999999999996</v>
      </c>
      <c r="AE2155">
        <v>-0.5</v>
      </c>
    </row>
    <row r="2156" spans="27:31" x14ac:dyDescent="0.25">
      <c r="AA2156">
        <v>0.5</v>
      </c>
      <c r="AB2156">
        <v>-0.5</v>
      </c>
      <c r="AC2156">
        <v>-0.25</v>
      </c>
      <c r="AD2156">
        <v>-0.25</v>
      </c>
      <c r="AE2156">
        <v>-1</v>
      </c>
    </row>
    <row r="2157" spans="27:31" x14ac:dyDescent="0.25">
      <c r="AA2157">
        <v>-0.5</v>
      </c>
      <c r="AB2157">
        <v>0.5</v>
      </c>
      <c r="AC2157">
        <v>-0.5</v>
      </c>
      <c r="AD2157">
        <v>-0.5</v>
      </c>
      <c r="AE2157">
        <v>1</v>
      </c>
    </row>
    <row r="2158" spans="27:31" x14ac:dyDescent="0.25">
      <c r="AA2158">
        <v>-0.25</v>
      </c>
      <c r="AB2158">
        <v>-0.5</v>
      </c>
      <c r="AC2158">
        <v>0.5</v>
      </c>
      <c r="AD2158">
        <v>-0.25</v>
      </c>
      <c r="AE2158">
        <v>-1</v>
      </c>
    </row>
    <row r="2159" spans="27:31" x14ac:dyDescent="0.25">
      <c r="AA2159">
        <v>-0.5</v>
      </c>
      <c r="AB2159">
        <v>0.5</v>
      </c>
      <c r="AC2159">
        <v>-0.5</v>
      </c>
      <c r="AD2159">
        <v>-0.5</v>
      </c>
      <c r="AE2159">
        <v>1</v>
      </c>
    </row>
    <row r="2160" spans="27:31" x14ac:dyDescent="0.25">
      <c r="AA2160">
        <v>-0.25</v>
      </c>
      <c r="AB2160">
        <v>-0.5</v>
      </c>
      <c r="AC2160">
        <v>0.5</v>
      </c>
      <c r="AD2160">
        <v>-0.25</v>
      </c>
      <c r="AE2160">
        <v>-1</v>
      </c>
    </row>
    <row r="2161" spans="27:31" x14ac:dyDescent="0.25">
      <c r="AA2161">
        <v>-0.5</v>
      </c>
      <c r="AB2161">
        <v>0.5</v>
      </c>
      <c r="AC2161">
        <v>-0.5</v>
      </c>
      <c r="AD2161">
        <v>0.25</v>
      </c>
      <c r="AE2161">
        <v>-0.5</v>
      </c>
    </row>
    <row r="2162" spans="27:31" x14ac:dyDescent="0.25">
      <c r="AA2162">
        <v>-0.25</v>
      </c>
      <c r="AB2162">
        <v>-0.5</v>
      </c>
      <c r="AC2162">
        <v>-0.25</v>
      </c>
      <c r="AD2162">
        <v>-0.25</v>
      </c>
      <c r="AE2162">
        <v>-1</v>
      </c>
    </row>
    <row r="2163" spans="27:31" x14ac:dyDescent="0.25">
      <c r="AA2163">
        <v>0.25</v>
      </c>
      <c r="AB2163">
        <v>0.5</v>
      </c>
      <c r="AC2163">
        <v>-0.5</v>
      </c>
      <c r="AD2163">
        <v>0.25</v>
      </c>
      <c r="AE2163">
        <v>-0.5</v>
      </c>
    </row>
    <row r="2164" spans="27:31" x14ac:dyDescent="0.25">
      <c r="AA2164">
        <v>0.5</v>
      </c>
      <c r="AB2164">
        <v>-0.5</v>
      </c>
      <c r="AC2164">
        <v>-1.1000000000000001</v>
      </c>
      <c r="AD2164">
        <v>-0.25</v>
      </c>
      <c r="AE2164">
        <v>1.3</v>
      </c>
    </row>
    <row r="2165" spans="27:31" x14ac:dyDescent="0.25">
      <c r="AA2165">
        <v>-0.5</v>
      </c>
      <c r="AB2165">
        <v>-1</v>
      </c>
      <c r="AC2165">
        <v>-0.5</v>
      </c>
      <c r="AD2165">
        <v>0.25</v>
      </c>
      <c r="AE2165">
        <v>-0.5</v>
      </c>
    </row>
    <row r="2166" spans="27:31" x14ac:dyDescent="0.25">
      <c r="AA2166">
        <v>-0.25</v>
      </c>
      <c r="AB2166">
        <v>-0.5</v>
      </c>
      <c r="AC2166">
        <v>2.5499999999999998</v>
      </c>
      <c r="AD2166">
        <v>-0.25</v>
      </c>
      <c r="AE2166">
        <v>0.5</v>
      </c>
    </row>
    <row r="2167" spans="27:31" x14ac:dyDescent="0.25">
      <c r="AA2167">
        <v>-0.5</v>
      </c>
      <c r="AB2167">
        <v>-1</v>
      </c>
      <c r="AC2167">
        <v>-0.5</v>
      </c>
      <c r="AD2167">
        <v>0.25</v>
      </c>
      <c r="AE2167">
        <v>-0.5</v>
      </c>
    </row>
    <row r="2168" spans="27:31" x14ac:dyDescent="0.25">
      <c r="AA2168">
        <v>0.5</v>
      </c>
      <c r="AB2168">
        <v>-0.5</v>
      </c>
      <c r="AC2168">
        <v>-0.25</v>
      </c>
      <c r="AD2168">
        <v>-0.25</v>
      </c>
      <c r="AE2168">
        <v>0.5</v>
      </c>
    </row>
    <row r="2169" spans="27:31" x14ac:dyDescent="0.25">
      <c r="AA2169">
        <v>0.25</v>
      </c>
      <c r="AB2169">
        <v>-1</v>
      </c>
      <c r="AC2169">
        <v>-0.5</v>
      </c>
      <c r="AD2169">
        <v>0.25</v>
      </c>
      <c r="AE2169">
        <v>-0.5</v>
      </c>
    </row>
    <row r="2170" spans="27:31" x14ac:dyDescent="0.25">
      <c r="AA2170">
        <v>-0.25</v>
      </c>
      <c r="AB2170">
        <v>-0.5</v>
      </c>
      <c r="AC2170">
        <v>-0.25</v>
      </c>
      <c r="AD2170">
        <v>-0.25</v>
      </c>
      <c r="AE2170">
        <v>0.5</v>
      </c>
    </row>
    <row r="2171" spans="27:31" x14ac:dyDescent="0.25">
      <c r="AA2171">
        <v>-0.5</v>
      </c>
      <c r="AB2171">
        <v>-15.15</v>
      </c>
      <c r="AC2171">
        <v>1.075</v>
      </c>
      <c r="AD2171">
        <v>0.25</v>
      </c>
      <c r="AE2171">
        <v>-0.5</v>
      </c>
    </row>
    <row r="2172" spans="27:31" x14ac:dyDescent="0.25">
      <c r="AA2172">
        <v>-0.25</v>
      </c>
      <c r="AB2172">
        <v>5.0999999999999996</v>
      </c>
      <c r="AC2172">
        <v>0.5</v>
      </c>
      <c r="AD2172">
        <v>-0.25</v>
      </c>
      <c r="AE2172">
        <v>0.5</v>
      </c>
    </row>
    <row r="2173" spans="27:31" x14ac:dyDescent="0.25">
      <c r="AA2173">
        <v>2.35</v>
      </c>
      <c r="AB2173">
        <v>0.5</v>
      </c>
      <c r="AC2173">
        <v>0.25</v>
      </c>
      <c r="AD2173">
        <v>0.25</v>
      </c>
      <c r="AE2173">
        <v>-0.5</v>
      </c>
    </row>
    <row r="2174" spans="27:31" x14ac:dyDescent="0.25">
      <c r="AA2174">
        <v>-0.25</v>
      </c>
      <c r="AB2174">
        <v>-0.5</v>
      </c>
      <c r="AC2174">
        <v>-0.25</v>
      </c>
      <c r="AD2174">
        <v>-0.25</v>
      </c>
      <c r="AE2174">
        <v>0.5</v>
      </c>
    </row>
    <row r="2175" spans="27:31" x14ac:dyDescent="0.25">
      <c r="AA2175">
        <v>0.25</v>
      </c>
      <c r="AB2175">
        <v>0.5</v>
      </c>
      <c r="AC2175">
        <v>0.25</v>
      </c>
      <c r="AD2175">
        <v>-0.5</v>
      </c>
      <c r="AE2175">
        <v>-0.5</v>
      </c>
    </row>
    <row r="2176" spans="27:31" x14ac:dyDescent="0.25">
      <c r="AA2176">
        <v>-0.25</v>
      </c>
      <c r="AB2176">
        <v>-0.5</v>
      </c>
      <c r="AC2176">
        <v>-0.25</v>
      </c>
      <c r="AD2176">
        <v>0.5</v>
      </c>
      <c r="AE2176">
        <v>0.5</v>
      </c>
    </row>
    <row r="2177" spans="27:31" x14ac:dyDescent="0.25">
      <c r="AA2177">
        <v>0.25</v>
      </c>
      <c r="AB2177">
        <v>-1</v>
      </c>
      <c r="AC2177">
        <v>0.8</v>
      </c>
      <c r="AD2177">
        <v>1.2</v>
      </c>
      <c r="AE2177">
        <v>-0.5</v>
      </c>
    </row>
    <row r="2178" spans="27:31" x14ac:dyDescent="0.25">
      <c r="AA2178">
        <v>-0.25</v>
      </c>
      <c r="AB2178">
        <v>1</v>
      </c>
      <c r="AC2178">
        <v>0.55000000000000004</v>
      </c>
      <c r="AD2178">
        <v>-0.25</v>
      </c>
      <c r="AE2178">
        <v>0.5</v>
      </c>
    </row>
    <row r="2179" spans="27:31" x14ac:dyDescent="0.25">
      <c r="AA2179">
        <v>-1.45</v>
      </c>
      <c r="AB2179">
        <v>0.5</v>
      </c>
      <c r="AC2179">
        <v>0.25</v>
      </c>
      <c r="AD2179">
        <v>-0.5</v>
      </c>
      <c r="AE2179">
        <v>-0.5</v>
      </c>
    </row>
    <row r="2180" spans="27:31" x14ac:dyDescent="0.25">
      <c r="AA2180">
        <v>-0.25</v>
      </c>
      <c r="AB2180">
        <v>-0.5</v>
      </c>
      <c r="AC2180">
        <v>-0.25</v>
      </c>
      <c r="AD2180">
        <v>-0.25</v>
      </c>
      <c r="AE2180">
        <v>-1</v>
      </c>
    </row>
    <row r="2181" spans="27:31" x14ac:dyDescent="0.25">
      <c r="AA2181">
        <v>0.25</v>
      </c>
      <c r="AB2181">
        <v>-1</v>
      </c>
      <c r="AC2181">
        <v>0.25</v>
      </c>
      <c r="AD2181">
        <v>-0.5</v>
      </c>
      <c r="AE2181">
        <v>-0.5</v>
      </c>
    </row>
    <row r="2182" spans="27:31" x14ac:dyDescent="0.25">
      <c r="AA2182">
        <v>-0.25</v>
      </c>
      <c r="AB2182">
        <v>-0.5</v>
      </c>
      <c r="AC2182">
        <v>-0.25</v>
      </c>
      <c r="AD2182">
        <v>-0.25</v>
      </c>
      <c r="AE2182">
        <v>0.5</v>
      </c>
    </row>
    <row r="2183" spans="27:31" x14ac:dyDescent="0.25">
      <c r="AA2183">
        <v>-0.5</v>
      </c>
      <c r="AB2183">
        <v>0.5</v>
      </c>
      <c r="AC2183">
        <v>-0.5</v>
      </c>
      <c r="AD2183">
        <v>0.25</v>
      </c>
      <c r="AE2183">
        <v>1</v>
      </c>
    </row>
    <row r="2184" spans="27:31" x14ac:dyDescent="0.25">
      <c r="AA2184">
        <v>-0.25</v>
      </c>
      <c r="AB2184">
        <v>1</v>
      </c>
      <c r="AC2184">
        <v>-0.25</v>
      </c>
      <c r="AD2184">
        <v>-0.25</v>
      </c>
      <c r="AE2184">
        <v>-1</v>
      </c>
    </row>
    <row r="2185" spans="27:31" x14ac:dyDescent="0.25">
      <c r="AA2185">
        <v>-0.5</v>
      </c>
      <c r="AB2185">
        <v>-1</v>
      </c>
      <c r="AC2185">
        <v>-0.5</v>
      </c>
      <c r="AD2185">
        <v>-0.5</v>
      </c>
      <c r="AE2185">
        <v>-0.5</v>
      </c>
    </row>
    <row r="2186" spans="27:31" x14ac:dyDescent="0.25">
      <c r="AA2186">
        <v>-0.25</v>
      </c>
      <c r="AB2186">
        <v>-0.5</v>
      </c>
      <c r="AC2186">
        <v>-0.25</v>
      </c>
      <c r="AD2186">
        <v>-0.25</v>
      </c>
      <c r="AE2186">
        <v>0.5</v>
      </c>
    </row>
    <row r="2187" spans="27:31" x14ac:dyDescent="0.25">
      <c r="AA2187">
        <v>-0.5</v>
      </c>
      <c r="AB2187">
        <v>-1</v>
      </c>
      <c r="AC2187">
        <v>-0.5</v>
      </c>
      <c r="AD2187">
        <v>-0.5</v>
      </c>
      <c r="AE2187">
        <v>1</v>
      </c>
    </row>
    <row r="2188" spans="27:31" x14ac:dyDescent="0.25">
      <c r="AA2188">
        <v>1.325</v>
      </c>
      <c r="AB2188">
        <v>-0.5</v>
      </c>
      <c r="AC2188">
        <v>0.5</v>
      </c>
      <c r="AD2188">
        <v>-0.25</v>
      </c>
      <c r="AE2188">
        <v>0.5</v>
      </c>
    </row>
    <row r="2189" spans="27:31" x14ac:dyDescent="0.25">
      <c r="AA2189">
        <v>2.25</v>
      </c>
      <c r="AB2189">
        <v>-1</v>
      </c>
      <c r="AC2189">
        <v>-0.5</v>
      </c>
      <c r="AD2189">
        <v>-0.5</v>
      </c>
      <c r="AE2189">
        <v>-0.5</v>
      </c>
    </row>
    <row r="2190" spans="27:31" x14ac:dyDescent="0.25">
      <c r="AA2190">
        <v>-0.25</v>
      </c>
      <c r="AB2190">
        <v>-0.5</v>
      </c>
      <c r="AC2190">
        <v>0.5</v>
      </c>
      <c r="AD2190">
        <v>0.5</v>
      </c>
      <c r="AE2190">
        <v>0.5</v>
      </c>
    </row>
    <row r="2191" spans="27:31" x14ac:dyDescent="0.25">
      <c r="AA2191">
        <v>0.25</v>
      </c>
      <c r="AB2191">
        <v>0.5</v>
      </c>
      <c r="AC2191">
        <v>0.25</v>
      </c>
      <c r="AD2191">
        <v>-0.5</v>
      </c>
      <c r="AE2191">
        <v>-0.5</v>
      </c>
    </row>
    <row r="2192" spans="27:31" x14ac:dyDescent="0.25">
      <c r="AA2192">
        <v>-0.25</v>
      </c>
      <c r="AB2192">
        <v>1</v>
      </c>
      <c r="AC2192">
        <v>0.5</v>
      </c>
      <c r="AD2192">
        <v>-0.25</v>
      </c>
      <c r="AE2192">
        <v>0.5</v>
      </c>
    </row>
    <row r="2193" spans="27:31" x14ac:dyDescent="0.25">
      <c r="AA2193">
        <v>0.25</v>
      </c>
      <c r="AB2193">
        <v>-1</v>
      </c>
      <c r="AC2193">
        <v>-0.5</v>
      </c>
      <c r="AD2193">
        <v>0.25</v>
      </c>
      <c r="AE2193">
        <v>-0.5</v>
      </c>
    </row>
    <row r="2194" spans="27:31" x14ac:dyDescent="0.25">
      <c r="AA2194">
        <v>-0.25</v>
      </c>
      <c r="AB2194">
        <v>-0.5</v>
      </c>
      <c r="AC2194">
        <v>-0.25</v>
      </c>
      <c r="AD2194">
        <v>-0.25</v>
      </c>
      <c r="AE2194">
        <v>0.5</v>
      </c>
    </row>
    <row r="2195" spans="27:31" x14ac:dyDescent="0.25">
      <c r="AA2195">
        <v>-0.5</v>
      </c>
      <c r="AB2195">
        <v>0.5</v>
      </c>
      <c r="AC2195">
        <v>0.25</v>
      </c>
      <c r="AD2195">
        <v>-0.5</v>
      </c>
      <c r="AE2195">
        <v>-0.5</v>
      </c>
    </row>
    <row r="2196" spans="27:31" x14ac:dyDescent="0.25">
      <c r="AA2196">
        <v>-0.25</v>
      </c>
      <c r="AB2196">
        <v>-0.5</v>
      </c>
      <c r="AC2196">
        <v>-0.25</v>
      </c>
      <c r="AD2196">
        <v>-0.25</v>
      </c>
      <c r="AE2196">
        <v>-1</v>
      </c>
    </row>
    <row r="2197" spans="27:31" x14ac:dyDescent="0.25">
      <c r="AA2197">
        <v>-0.5</v>
      </c>
      <c r="AB2197">
        <v>-1</v>
      </c>
      <c r="AC2197">
        <v>1.125</v>
      </c>
      <c r="AD2197">
        <v>-0.5</v>
      </c>
      <c r="AE2197">
        <v>-0.5</v>
      </c>
    </row>
    <row r="2198" spans="27:31" x14ac:dyDescent="0.25">
      <c r="AA2198">
        <v>-0.25</v>
      </c>
      <c r="AB2198">
        <v>-0.5</v>
      </c>
      <c r="AC2198">
        <v>-0.25</v>
      </c>
      <c r="AD2198">
        <v>-0.25</v>
      </c>
      <c r="AE2198">
        <v>0.5</v>
      </c>
    </row>
    <row r="2199" spans="27:31" x14ac:dyDescent="0.25">
      <c r="AA2199">
        <v>-0.5</v>
      </c>
      <c r="AB2199">
        <v>-2.1</v>
      </c>
      <c r="AC2199">
        <v>0.25</v>
      </c>
      <c r="AD2199">
        <v>0.25</v>
      </c>
      <c r="AE2199">
        <v>-0.5</v>
      </c>
    </row>
    <row r="2200" spans="27:31" x14ac:dyDescent="0.25">
      <c r="AA2200">
        <v>-0.25</v>
      </c>
      <c r="AB2200">
        <v>1</v>
      </c>
      <c r="AC2200">
        <v>-0.25</v>
      </c>
      <c r="AD2200">
        <v>-0.25</v>
      </c>
      <c r="AE2200">
        <v>0.5</v>
      </c>
    </row>
    <row r="2201" spans="27:31" x14ac:dyDescent="0.25">
      <c r="AA2201">
        <v>-0.5</v>
      </c>
      <c r="AB2201">
        <v>-1</v>
      </c>
      <c r="AC2201">
        <v>-0.5</v>
      </c>
      <c r="AD2201">
        <v>1</v>
      </c>
      <c r="AE2201">
        <v>1.55</v>
      </c>
    </row>
    <row r="2202" spans="27:31" x14ac:dyDescent="0.25">
      <c r="AA2202">
        <v>-0.25</v>
      </c>
      <c r="AB2202">
        <v>-0.5</v>
      </c>
      <c r="AC2202">
        <v>0.5</v>
      </c>
      <c r="AD2202">
        <v>-0.25</v>
      </c>
      <c r="AE2202">
        <v>-1</v>
      </c>
    </row>
    <row r="2203" spans="27:31" x14ac:dyDescent="0.25">
      <c r="AA2203">
        <v>-0.5</v>
      </c>
      <c r="AB2203">
        <v>-1</v>
      </c>
      <c r="AC2203">
        <v>0.875</v>
      </c>
      <c r="AD2203">
        <v>0.25</v>
      </c>
      <c r="AE2203">
        <v>-0.5</v>
      </c>
    </row>
    <row r="2204" spans="27:31" x14ac:dyDescent="0.25">
      <c r="AA2204">
        <v>-0.25</v>
      </c>
      <c r="AB2204">
        <v>-0.5</v>
      </c>
      <c r="AC2204">
        <v>-0.25</v>
      </c>
      <c r="AD2204">
        <v>0.5</v>
      </c>
      <c r="AE2204">
        <v>0.5</v>
      </c>
    </row>
    <row r="2205" spans="27:31" x14ac:dyDescent="0.25">
      <c r="AA2205">
        <v>3.0750000000000002</v>
      </c>
      <c r="AB2205">
        <v>-1</v>
      </c>
      <c r="AC2205">
        <v>-0.5</v>
      </c>
      <c r="AD2205">
        <v>-0.5</v>
      </c>
      <c r="AE2205">
        <v>-0.5</v>
      </c>
    </row>
    <row r="2206" spans="27:31" x14ac:dyDescent="0.25">
      <c r="AA2206">
        <v>-0.25</v>
      </c>
      <c r="AB2206">
        <v>-0.5</v>
      </c>
      <c r="AC2206">
        <v>-0.25</v>
      </c>
      <c r="AD2206">
        <v>-0.25</v>
      </c>
      <c r="AE2206">
        <v>-1</v>
      </c>
    </row>
    <row r="2207" spans="27:31" x14ac:dyDescent="0.25">
      <c r="AA2207">
        <v>0.25</v>
      </c>
      <c r="AB2207">
        <v>0.5</v>
      </c>
      <c r="AC2207">
        <v>-0.5</v>
      </c>
      <c r="AD2207">
        <v>0.25</v>
      </c>
      <c r="AE2207">
        <v>1</v>
      </c>
    </row>
    <row r="2208" spans="27:31" x14ac:dyDescent="0.25">
      <c r="AA2208">
        <v>-0.25</v>
      </c>
      <c r="AB2208">
        <v>1</v>
      </c>
      <c r="AC2208">
        <v>-0.25</v>
      </c>
      <c r="AD2208">
        <v>-0.25</v>
      </c>
      <c r="AE2208">
        <v>0.5</v>
      </c>
    </row>
    <row r="2209" spans="27:31" x14ac:dyDescent="0.25">
      <c r="AA2209">
        <v>-2</v>
      </c>
      <c r="AB2209">
        <v>0.5</v>
      </c>
      <c r="AC2209">
        <v>-0.5</v>
      </c>
      <c r="AD2209">
        <v>0.25</v>
      </c>
      <c r="AE2209">
        <v>-0.5</v>
      </c>
    </row>
    <row r="2210" spans="27:31" x14ac:dyDescent="0.25">
      <c r="AA2210">
        <v>-0.25</v>
      </c>
      <c r="AB2210">
        <v>-0.5</v>
      </c>
      <c r="AC2210">
        <v>-0.25</v>
      </c>
      <c r="AD2210">
        <v>-0.25</v>
      </c>
      <c r="AE2210">
        <v>-1</v>
      </c>
    </row>
    <row r="2211" spans="27:31" x14ac:dyDescent="0.25">
      <c r="AA2211">
        <v>-0.5</v>
      </c>
      <c r="AB2211">
        <v>-1</v>
      </c>
      <c r="AC2211">
        <v>0.25</v>
      </c>
      <c r="AD2211">
        <v>0.25</v>
      </c>
      <c r="AE2211">
        <v>-0.5</v>
      </c>
    </row>
    <row r="2212" spans="27:31" x14ac:dyDescent="0.25">
      <c r="AA2212">
        <v>0.5</v>
      </c>
      <c r="AB2212">
        <v>-0.5</v>
      </c>
      <c r="AC2212">
        <v>-0.25</v>
      </c>
      <c r="AD2212">
        <v>-0.25</v>
      </c>
      <c r="AE2212">
        <v>0.5</v>
      </c>
    </row>
    <row r="2213" spans="27:31" x14ac:dyDescent="0.25">
      <c r="AA2213">
        <v>0.25</v>
      </c>
      <c r="AB2213">
        <v>-1</v>
      </c>
      <c r="AC2213">
        <v>-0.5</v>
      </c>
      <c r="AD2213">
        <v>0.25</v>
      </c>
      <c r="AE2213">
        <v>-0.5</v>
      </c>
    </row>
    <row r="2214" spans="27:31" x14ac:dyDescent="0.25">
      <c r="AA2214">
        <v>-0.25</v>
      </c>
      <c r="AB2214">
        <v>-0.5</v>
      </c>
      <c r="AC2214">
        <v>-0.25</v>
      </c>
      <c r="AD2214">
        <v>-0.25</v>
      </c>
      <c r="AE2214">
        <v>0.5</v>
      </c>
    </row>
    <row r="2215" spans="27:31" x14ac:dyDescent="0.25">
      <c r="AA2215">
        <v>-0.5</v>
      </c>
      <c r="AB2215">
        <v>0.5</v>
      </c>
      <c r="AC2215">
        <v>0.25</v>
      </c>
      <c r="AD2215">
        <v>0.25</v>
      </c>
      <c r="AE2215">
        <v>-0.5</v>
      </c>
    </row>
    <row r="2216" spans="27:31" x14ac:dyDescent="0.25">
      <c r="AA2216">
        <v>-0.25</v>
      </c>
      <c r="AB2216">
        <v>-0.5</v>
      </c>
      <c r="AC2216">
        <v>-0.25</v>
      </c>
      <c r="AD2216">
        <v>-0.25</v>
      </c>
      <c r="AE2216">
        <v>-1</v>
      </c>
    </row>
    <row r="2217" spans="27:31" x14ac:dyDescent="0.25">
      <c r="AA2217">
        <v>0.25</v>
      </c>
      <c r="AB2217">
        <v>12.05</v>
      </c>
      <c r="AC2217">
        <v>-1.0249999999999999</v>
      </c>
      <c r="AD2217">
        <v>-0.5</v>
      </c>
      <c r="AE2217">
        <v>-0.5</v>
      </c>
    </row>
    <row r="2218" spans="27:31" x14ac:dyDescent="0.25">
      <c r="AA2218">
        <v>-0.25</v>
      </c>
      <c r="AB2218">
        <v>-0.5</v>
      </c>
      <c r="AC2218">
        <v>0.5</v>
      </c>
      <c r="AD2218">
        <v>-0.25</v>
      </c>
      <c r="AE2218">
        <v>0.5</v>
      </c>
    </row>
    <row r="2219" spans="27:31" x14ac:dyDescent="0.25">
      <c r="AA2219">
        <v>0.25</v>
      </c>
      <c r="AB2219">
        <v>-1</v>
      </c>
      <c r="AC2219">
        <v>0.25</v>
      </c>
      <c r="AD2219">
        <v>1.1000000000000001</v>
      </c>
      <c r="AE2219">
        <v>-1.65</v>
      </c>
    </row>
    <row r="2220" spans="27:31" x14ac:dyDescent="0.25">
      <c r="AA2220">
        <v>-0.25</v>
      </c>
      <c r="AB2220">
        <v>-0.5</v>
      </c>
      <c r="AC2220">
        <v>-0.25</v>
      </c>
      <c r="AD2220">
        <v>-0.25</v>
      </c>
      <c r="AE2220">
        <v>-1</v>
      </c>
    </row>
    <row r="2221" spans="27:31" x14ac:dyDescent="0.25">
      <c r="AA2221">
        <v>-0.5</v>
      </c>
      <c r="AB2221">
        <v>-1</v>
      </c>
      <c r="AC2221">
        <v>-0.5</v>
      </c>
      <c r="AD2221">
        <v>-0.5</v>
      </c>
      <c r="AE2221">
        <v>-0.5</v>
      </c>
    </row>
    <row r="2222" spans="27:31" x14ac:dyDescent="0.25">
      <c r="AA2222">
        <v>-0.25</v>
      </c>
      <c r="AB2222">
        <v>-0.5</v>
      </c>
      <c r="AC2222">
        <v>-0.25</v>
      </c>
      <c r="AD2222">
        <v>0.5</v>
      </c>
      <c r="AE2222">
        <v>-1</v>
      </c>
    </row>
    <row r="2223" spans="27:31" x14ac:dyDescent="0.25">
      <c r="AA2223">
        <v>-0.5</v>
      </c>
      <c r="AB2223">
        <v>-1</v>
      </c>
      <c r="AC2223">
        <v>0.25</v>
      </c>
      <c r="AD2223">
        <v>-0.5</v>
      </c>
      <c r="AE2223">
        <v>-0.5</v>
      </c>
    </row>
    <row r="2224" spans="27:31" x14ac:dyDescent="0.25">
      <c r="AA2224">
        <v>-0.25</v>
      </c>
      <c r="AB2224">
        <v>-0.5</v>
      </c>
      <c r="AC2224">
        <v>-0.25</v>
      </c>
      <c r="AD2224">
        <v>-0.25</v>
      </c>
      <c r="AE2224">
        <v>-1</v>
      </c>
    </row>
    <row r="2225" spans="27:31" x14ac:dyDescent="0.25">
      <c r="AA2225">
        <v>-0.5</v>
      </c>
      <c r="AB2225">
        <v>-1</v>
      </c>
      <c r="AC2225">
        <v>-0.5</v>
      </c>
      <c r="AD2225">
        <v>0.25</v>
      </c>
      <c r="AE2225">
        <v>-0.5</v>
      </c>
    </row>
    <row r="2226" spans="27:31" x14ac:dyDescent="0.25">
      <c r="AA2226">
        <v>-0.25</v>
      </c>
      <c r="AB2226">
        <v>1</v>
      </c>
      <c r="AC2226">
        <v>-0.25</v>
      </c>
      <c r="AD2226">
        <v>0.5</v>
      </c>
      <c r="AE2226">
        <v>-1</v>
      </c>
    </row>
    <row r="2227" spans="27:31" x14ac:dyDescent="0.25">
      <c r="AA2227">
        <v>1.2</v>
      </c>
      <c r="AB2227">
        <v>-1</v>
      </c>
      <c r="AC2227">
        <v>-0.5</v>
      </c>
      <c r="AD2227">
        <v>-0.5</v>
      </c>
      <c r="AE2227">
        <v>-0.5</v>
      </c>
    </row>
    <row r="2228" spans="27:31" x14ac:dyDescent="0.25">
      <c r="AA2228">
        <v>-0.25</v>
      </c>
      <c r="AB2228">
        <v>-0.5</v>
      </c>
      <c r="AC2228">
        <v>-0.25</v>
      </c>
      <c r="AD2228">
        <v>-0.25</v>
      </c>
      <c r="AE2228">
        <v>0.5</v>
      </c>
    </row>
    <row r="2229" spans="27:31" x14ac:dyDescent="0.25">
      <c r="AA2229">
        <v>0.25</v>
      </c>
      <c r="AB2229">
        <v>-1</v>
      </c>
      <c r="AC2229">
        <v>0.25</v>
      </c>
      <c r="AD2229">
        <v>0.25</v>
      </c>
      <c r="AE2229">
        <v>-0.5</v>
      </c>
    </row>
    <row r="2230" spans="27:31" x14ac:dyDescent="0.25">
      <c r="AA2230">
        <v>-0.25</v>
      </c>
      <c r="AB2230">
        <v>-0.5</v>
      </c>
      <c r="AC2230">
        <v>-0.25</v>
      </c>
      <c r="AD2230">
        <v>0.5</v>
      </c>
      <c r="AE2230">
        <v>-1</v>
      </c>
    </row>
    <row r="2231" spans="27:31" x14ac:dyDescent="0.25">
      <c r="AA2231">
        <v>0.25</v>
      </c>
      <c r="AB2231">
        <v>-1</v>
      </c>
      <c r="AC2231">
        <v>0.25</v>
      </c>
      <c r="AD2231">
        <v>-0.5</v>
      </c>
      <c r="AE2231">
        <v>-0.5</v>
      </c>
    </row>
    <row r="2232" spans="27:31" x14ac:dyDescent="0.25">
      <c r="AA2232">
        <v>0.5</v>
      </c>
      <c r="AB2232">
        <v>-0.5</v>
      </c>
      <c r="AC2232">
        <v>-0.25</v>
      </c>
      <c r="AD2232">
        <v>-0.25</v>
      </c>
      <c r="AE2232">
        <v>-1</v>
      </c>
    </row>
    <row r="2233" spans="27:31" x14ac:dyDescent="0.25">
      <c r="AA2233">
        <v>0.25</v>
      </c>
      <c r="AB2233">
        <v>-1</v>
      </c>
      <c r="AC2233">
        <v>0.25</v>
      </c>
      <c r="AD2233">
        <v>0.25</v>
      </c>
      <c r="AE2233">
        <v>-0.5</v>
      </c>
    </row>
    <row r="2234" spans="27:31" x14ac:dyDescent="0.25">
      <c r="AA2234">
        <v>-1.5249999999999999</v>
      </c>
      <c r="AB2234">
        <v>-0.5</v>
      </c>
      <c r="AC2234">
        <v>-0.25</v>
      </c>
      <c r="AD2234">
        <v>0.5</v>
      </c>
      <c r="AE2234">
        <v>0.5</v>
      </c>
    </row>
    <row r="2235" spans="27:31" x14ac:dyDescent="0.25">
      <c r="AA2235">
        <v>-0.5</v>
      </c>
      <c r="AB2235">
        <v>0.5</v>
      </c>
      <c r="AC2235">
        <v>-0.5</v>
      </c>
      <c r="AD2235">
        <v>0.25</v>
      </c>
      <c r="AE2235">
        <v>-0.5</v>
      </c>
    </row>
    <row r="2236" spans="27:31" x14ac:dyDescent="0.25">
      <c r="AA2236">
        <v>-0.25</v>
      </c>
      <c r="AB2236">
        <v>-0.5</v>
      </c>
      <c r="AC2236">
        <v>-0.25</v>
      </c>
      <c r="AD2236">
        <v>-0.25</v>
      </c>
      <c r="AE2236">
        <v>-1</v>
      </c>
    </row>
    <row r="2237" spans="27:31" x14ac:dyDescent="0.25">
      <c r="AA2237">
        <v>0.25</v>
      </c>
      <c r="AB2237">
        <v>0.5</v>
      </c>
      <c r="AC2237">
        <v>-0.5</v>
      </c>
      <c r="AD2237">
        <v>-0.5</v>
      </c>
      <c r="AE2237">
        <v>-0.5</v>
      </c>
    </row>
    <row r="2238" spans="27:31" x14ac:dyDescent="0.25">
      <c r="AA2238">
        <v>-0.25</v>
      </c>
      <c r="AB2238">
        <v>-0.5</v>
      </c>
      <c r="AC2238">
        <v>0.5</v>
      </c>
      <c r="AD2238">
        <v>1.2250000000000001</v>
      </c>
      <c r="AE2238">
        <v>0.5</v>
      </c>
    </row>
    <row r="2239" spans="27:31" x14ac:dyDescent="0.25">
      <c r="AA2239">
        <v>-0.5</v>
      </c>
      <c r="AB2239">
        <v>0.5</v>
      </c>
      <c r="AC2239">
        <v>-0.5</v>
      </c>
      <c r="AD2239">
        <v>-0.5</v>
      </c>
      <c r="AE2239">
        <v>-0.5</v>
      </c>
    </row>
    <row r="2240" spans="27:31" x14ac:dyDescent="0.25">
      <c r="AA2240">
        <v>-0.25</v>
      </c>
      <c r="AB2240">
        <v>-0.5</v>
      </c>
      <c r="AC2240">
        <v>-0.25</v>
      </c>
      <c r="AD2240">
        <v>-0.25</v>
      </c>
      <c r="AE2240">
        <v>-1</v>
      </c>
    </row>
    <row r="2241" spans="27:31" x14ac:dyDescent="0.25">
      <c r="AA2241">
        <v>1.175</v>
      </c>
      <c r="AB2241">
        <v>-1</v>
      </c>
      <c r="AC2241">
        <v>0.25</v>
      </c>
      <c r="AD2241">
        <v>-0.5</v>
      </c>
      <c r="AE2241">
        <v>1</v>
      </c>
    </row>
    <row r="2242" spans="27:31" x14ac:dyDescent="0.25">
      <c r="AA2242">
        <v>-0.25</v>
      </c>
      <c r="AB2242">
        <v>-0.5</v>
      </c>
      <c r="AC2242">
        <v>-0.25</v>
      </c>
      <c r="AD2242">
        <v>-0.25</v>
      </c>
      <c r="AE2242">
        <v>-1</v>
      </c>
    </row>
    <row r="2243" spans="27:31" x14ac:dyDescent="0.25">
      <c r="AA2243">
        <v>0.25</v>
      </c>
      <c r="AB2243">
        <v>-1</v>
      </c>
      <c r="AC2243">
        <v>-0.5</v>
      </c>
      <c r="AD2243">
        <v>-0.5</v>
      </c>
      <c r="AE2243">
        <v>-0.5</v>
      </c>
    </row>
    <row r="2244" spans="27:31" x14ac:dyDescent="0.25">
      <c r="AA2244">
        <v>-0.25</v>
      </c>
      <c r="AB2244">
        <v>-0.5</v>
      </c>
      <c r="AC2244">
        <v>-0.25</v>
      </c>
      <c r="AD2244">
        <v>-0.25</v>
      </c>
      <c r="AE2244">
        <v>0.5</v>
      </c>
    </row>
    <row r="2245" spans="27:31" x14ac:dyDescent="0.25">
      <c r="AA2245">
        <v>0.25</v>
      </c>
      <c r="AB2245">
        <v>-1</v>
      </c>
      <c r="AC2245">
        <v>-0.5</v>
      </c>
      <c r="AD2245">
        <v>-0.5</v>
      </c>
      <c r="AE2245">
        <v>-0.5</v>
      </c>
    </row>
    <row r="2246" spans="27:31" x14ac:dyDescent="0.25">
      <c r="AA2246">
        <v>-0.25</v>
      </c>
      <c r="AB2246">
        <v>-0.5</v>
      </c>
      <c r="AC2246">
        <v>-0.25</v>
      </c>
      <c r="AD2246">
        <v>-0.25</v>
      </c>
      <c r="AE2246">
        <v>-1</v>
      </c>
    </row>
    <row r="2247" spans="27:31" x14ac:dyDescent="0.25">
      <c r="AA2247">
        <v>-0.5</v>
      </c>
      <c r="AB2247">
        <v>0.5</v>
      </c>
      <c r="AC2247">
        <v>0.25</v>
      </c>
      <c r="AD2247">
        <v>0.25</v>
      </c>
      <c r="AE2247">
        <v>-0.5</v>
      </c>
    </row>
    <row r="2248" spans="27:31" x14ac:dyDescent="0.25">
      <c r="AA2248">
        <v>0.5</v>
      </c>
      <c r="AB2248">
        <v>-0.5</v>
      </c>
      <c r="AC2248">
        <v>-0.25</v>
      </c>
      <c r="AD2248">
        <v>-0.25</v>
      </c>
      <c r="AE2248">
        <v>-1</v>
      </c>
    </row>
    <row r="2249" spans="27:31" x14ac:dyDescent="0.25">
      <c r="AA2249">
        <v>-0.5</v>
      </c>
      <c r="AB2249">
        <v>-1</v>
      </c>
      <c r="AC2249">
        <v>0.25</v>
      </c>
      <c r="AD2249">
        <v>-0.5</v>
      </c>
      <c r="AE2249">
        <v>-0.5</v>
      </c>
    </row>
    <row r="2250" spans="27:31" x14ac:dyDescent="0.25">
      <c r="AA2250">
        <v>-0.25</v>
      </c>
      <c r="AB2250">
        <v>-0.5</v>
      </c>
      <c r="AC2250">
        <v>-0.25</v>
      </c>
      <c r="AD2250">
        <v>-0.25</v>
      </c>
      <c r="AE2250">
        <v>-1</v>
      </c>
    </row>
    <row r="2251" spans="27:31" x14ac:dyDescent="0.25">
      <c r="AA2251">
        <v>1.05</v>
      </c>
      <c r="AB2251">
        <v>-1</v>
      </c>
      <c r="AC2251">
        <v>-0.5</v>
      </c>
      <c r="AD2251">
        <v>0.25</v>
      </c>
      <c r="AE2251">
        <v>-0.5</v>
      </c>
    </row>
    <row r="2252" spans="27:31" x14ac:dyDescent="0.25">
      <c r="AA2252">
        <v>-0.25</v>
      </c>
      <c r="AB2252">
        <v>-0.5</v>
      </c>
      <c r="AC2252">
        <v>-0.25</v>
      </c>
      <c r="AD2252">
        <v>-0.25</v>
      </c>
      <c r="AE2252">
        <v>-1</v>
      </c>
    </row>
    <row r="2253" spans="27:31" x14ac:dyDescent="0.25">
      <c r="AA2253">
        <v>-0.5</v>
      </c>
      <c r="AB2253">
        <v>-1</v>
      </c>
      <c r="AC2253">
        <v>0.25</v>
      </c>
      <c r="AD2253">
        <v>-0.5</v>
      </c>
      <c r="AE2253">
        <v>-0.5</v>
      </c>
    </row>
    <row r="2254" spans="27:31" x14ac:dyDescent="0.25">
      <c r="AA2254">
        <v>-0.25</v>
      </c>
      <c r="AB2254">
        <v>-0.5</v>
      </c>
      <c r="AC2254">
        <v>0.5</v>
      </c>
      <c r="AD2254">
        <v>-0.25</v>
      </c>
      <c r="AE2254">
        <v>0.5</v>
      </c>
    </row>
    <row r="2255" spans="27:31" x14ac:dyDescent="0.25">
      <c r="AA2255">
        <v>-0.5</v>
      </c>
      <c r="AB2255">
        <v>-1</v>
      </c>
      <c r="AC2255">
        <v>0.25</v>
      </c>
      <c r="AD2255">
        <v>0.25</v>
      </c>
      <c r="AE2255">
        <v>-0.5</v>
      </c>
    </row>
    <row r="2256" spans="27:31" x14ac:dyDescent="0.25">
      <c r="AA2256">
        <v>0.5</v>
      </c>
      <c r="AB2256">
        <v>-0.5</v>
      </c>
      <c r="AC2256">
        <v>-0.25</v>
      </c>
      <c r="AD2256">
        <v>-0.25</v>
      </c>
      <c r="AE2256">
        <v>-1</v>
      </c>
    </row>
    <row r="2257" spans="27:31" x14ac:dyDescent="0.25">
      <c r="AA2257">
        <v>-0.5</v>
      </c>
      <c r="AB2257">
        <v>-1</v>
      </c>
      <c r="AC2257">
        <v>0.25</v>
      </c>
      <c r="AD2257">
        <v>1.5</v>
      </c>
      <c r="AE2257">
        <v>1.7</v>
      </c>
    </row>
    <row r="2258" spans="27:31" x14ac:dyDescent="0.25">
      <c r="AA2258">
        <v>-0.25</v>
      </c>
      <c r="AB2258">
        <v>-0.5</v>
      </c>
      <c r="AC2258">
        <v>1.05</v>
      </c>
      <c r="AD2258">
        <v>-0.25</v>
      </c>
      <c r="AE2258">
        <v>-1</v>
      </c>
    </row>
    <row r="2259" spans="27:31" x14ac:dyDescent="0.25">
      <c r="AA2259">
        <v>0.25</v>
      </c>
      <c r="AB2259">
        <v>-1</v>
      </c>
      <c r="AC2259">
        <v>-0.5</v>
      </c>
      <c r="AD2259">
        <v>0.25</v>
      </c>
      <c r="AE2259">
        <v>-0.5</v>
      </c>
    </row>
    <row r="2260" spans="27:31" x14ac:dyDescent="0.25">
      <c r="AA2260">
        <v>0.5</v>
      </c>
      <c r="AB2260">
        <v>-0.5</v>
      </c>
      <c r="AC2260">
        <v>-0.25</v>
      </c>
      <c r="AD2260">
        <v>0.5</v>
      </c>
      <c r="AE2260">
        <v>-1</v>
      </c>
    </row>
    <row r="2261" spans="27:31" x14ac:dyDescent="0.25">
      <c r="AA2261">
        <v>0.25</v>
      </c>
      <c r="AB2261">
        <v>0.5</v>
      </c>
      <c r="AC2261">
        <v>-0.5</v>
      </c>
      <c r="AD2261">
        <v>-0.5</v>
      </c>
      <c r="AE2261">
        <v>-0.5</v>
      </c>
    </row>
    <row r="2262" spans="27:31" x14ac:dyDescent="0.25">
      <c r="AA2262">
        <v>-0.25</v>
      </c>
      <c r="AB2262">
        <v>-0.5</v>
      </c>
      <c r="AC2262">
        <v>-0.25</v>
      </c>
      <c r="AD2262">
        <v>-0.25</v>
      </c>
      <c r="AE2262">
        <v>0.5</v>
      </c>
    </row>
    <row r="2263" spans="27:31" x14ac:dyDescent="0.25">
      <c r="AA2263">
        <v>-0.5</v>
      </c>
      <c r="AB2263">
        <v>-1</v>
      </c>
      <c r="AC2263">
        <v>0.25</v>
      </c>
      <c r="AD2263">
        <v>0.25</v>
      </c>
      <c r="AE2263">
        <v>-0.5</v>
      </c>
    </row>
    <row r="2264" spans="27:31" x14ac:dyDescent="0.25">
      <c r="AA2264">
        <v>0.5</v>
      </c>
      <c r="AB2264">
        <v>-0.5</v>
      </c>
      <c r="AC2264">
        <v>-0.25</v>
      </c>
      <c r="AD2264">
        <v>-0.25</v>
      </c>
      <c r="AE2264">
        <v>-1</v>
      </c>
    </row>
    <row r="2265" spans="27:31" x14ac:dyDescent="0.25">
      <c r="AA2265">
        <v>0.25</v>
      </c>
      <c r="AB2265">
        <v>-1</v>
      </c>
      <c r="AC2265">
        <v>-0.5</v>
      </c>
      <c r="AD2265">
        <v>0.25</v>
      </c>
      <c r="AE2265">
        <v>-0.5</v>
      </c>
    </row>
    <row r="2266" spans="27:31" x14ac:dyDescent="0.25">
      <c r="AA2266">
        <v>0.5</v>
      </c>
      <c r="AB2266">
        <v>-2.2000000000000002</v>
      </c>
      <c r="AC2266">
        <v>-0.25</v>
      </c>
      <c r="AD2266">
        <v>0.5</v>
      </c>
      <c r="AE2266">
        <v>0.5</v>
      </c>
    </row>
    <row r="2267" spans="27:31" x14ac:dyDescent="0.25">
      <c r="AA2267">
        <v>0.25</v>
      </c>
      <c r="AB2267">
        <v>-1</v>
      </c>
      <c r="AC2267">
        <v>-0.5</v>
      </c>
      <c r="AD2267">
        <v>0.25</v>
      </c>
      <c r="AE2267">
        <v>-0.5</v>
      </c>
    </row>
    <row r="2268" spans="27:31" x14ac:dyDescent="0.25">
      <c r="AA2268">
        <v>-0.25</v>
      </c>
      <c r="AB2268">
        <v>-0.5</v>
      </c>
      <c r="AC2268">
        <v>-0.25</v>
      </c>
      <c r="AD2268">
        <v>-0.25</v>
      </c>
      <c r="AE2268">
        <v>0.5</v>
      </c>
    </row>
    <row r="2269" spans="27:31" x14ac:dyDescent="0.25">
      <c r="AA2269">
        <v>0.8</v>
      </c>
      <c r="AB2269">
        <v>0.5</v>
      </c>
      <c r="AC2269">
        <v>-0.5</v>
      </c>
      <c r="AD2269">
        <v>0.25</v>
      </c>
      <c r="AE2269">
        <v>-0.5</v>
      </c>
    </row>
    <row r="2270" spans="27:31" x14ac:dyDescent="0.25">
      <c r="AA2270">
        <v>-0.25</v>
      </c>
      <c r="AB2270">
        <v>1</v>
      </c>
      <c r="AC2270">
        <v>-0.25</v>
      </c>
      <c r="AD2270">
        <v>-0.25</v>
      </c>
      <c r="AE2270">
        <v>0.5</v>
      </c>
    </row>
    <row r="2271" spans="27:31" x14ac:dyDescent="0.25">
      <c r="AA2271">
        <v>-0.5</v>
      </c>
      <c r="AB2271">
        <v>0.5</v>
      </c>
      <c r="AC2271">
        <v>-0.5</v>
      </c>
      <c r="AD2271">
        <v>-0.5</v>
      </c>
      <c r="AE2271">
        <v>1</v>
      </c>
    </row>
    <row r="2272" spans="27:31" x14ac:dyDescent="0.25">
      <c r="AA2272">
        <v>1.2250000000000001</v>
      </c>
      <c r="AB2272">
        <v>-0.5</v>
      </c>
      <c r="AC2272">
        <v>0.5</v>
      </c>
      <c r="AD2272">
        <v>-0.25</v>
      </c>
      <c r="AE2272">
        <v>0.5</v>
      </c>
    </row>
    <row r="2273" spans="27:31" x14ac:dyDescent="0.25">
      <c r="AA2273">
        <v>-0.5</v>
      </c>
      <c r="AB2273">
        <v>0.5</v>
      </c>
      <c r="AC2273">
        <v>-0.5</v>
      </c>
      <c r="AD2273">
        <v>1.125</v>
      </c>
      <c r="AE2273">
        <v>-0.5</v>
      </c>
    </row>
    <row r="2274" spans="27:31" x14ac:dyDescent="0.25">
      <c r="AA2274">
        <v>-0.25</v>
      </c>
      <c r="AB2274">
        <v>-0.5</v>
      </c>
      <c r="AC2274">
        <v>-0.25</v>
      </c>
      <c r="AD2274">
        <v>-0.25</v>
      </c>
      <c r="AE2274">
        <v>0.5</v>
      </c>
    </row>
    <row r="2275" spans="27:31" x14ac:dyDescent="0.25">
      <c r="AA2275">
        <v>-0.5</v>
      </c>
      <c r="AB2275">
        <v>-1</v>
      </c>
      <c r="AC2275">
        <v>0.25</v>
      </c>
      <c r="AD2275">
        <v>0.25</v>
      </c>
      <c r="AE2275">
        <v>-0.5</v>
      </c>
    </row>
    <row r="2276" spans="27:31" x14ac:dyDescent="0.25">
      <c r="AA2276">
        <v>-0.25</v>
      </c>
      <c r="AB2276">
        <v>-0.5</v>
      </c>
      <c r="AC2276">
        <v>0.5</v>
      </c>
      <c r="AD2276">
        <v>-0.25</v>
      </c>
      <c r="AE2276">
        <v>-1</v>
      </c>
    </row>
    <row r="2277" spans="27:31" x14ac:dyDescent="0.25">
      <c r="AA2277">
        <v>-0.5</v>
      </c>
      <c r="AB2277">
        <v>-1</v>
      </c>
      <c r="AC2277">
        <v>-0.5</v>
      </c>
      <c r="AD2277">
        <v>0.25</v>
      </c>
      <c r="AE2277">
        <v>-0.5</v>
      </c>
    </row>
    <row r="2278" spans="27:31" x14ac:dyDescent="0.25">
      <c r="AA2278">
        <v>-0.25</v>
      </c>
      <c r="AB2278">
        <v>-0.5</v>
      </c>
      <c r="AC2278">
        <v>-0.25</v>
      </c>
      <c r="AD2278">
        <v>-0.25</v>
      </c>
      <c r="AE2278">
        <v>0.5</v>
      </c>
    </row>
    <row r="2279" spans="27:31" x14ac:dyDescent="0.25">
      <c r="AA2279">
        <v>0.25</v>
      </c>
      <c r="AB2279">
        <v>0.5</v>
      </c>
      <c r="AC2279">
        <v>-0.5</v>
      </c>
      <c r="AD2279">
        <v>1.075</v>
      </c>
      <c r="AE2279">
        <v>1</v>
      </c>
    </row>
    <row r="2280" spans="27:31" x14ac:dyDescent="0.25">
      <c r="AA2280">
        <v>-0.25</v>
      </c>
      <c r="AB2280">
        <v>-0.5</v>
      </c>
      <c r="AC2280">
        <v>-0.25</v>
      </c>
      <c r="AD2280">
        <v>-0.25</v>
      </c>
      <c r="AE2280">
        <v>0.5</v>
      </c>
    </row>
    <row r="2281" spans="27:31" x14ac:dyDescent="0.25">
      <c r="AA2281">
        <v>-0.5</v>
      </c>
      <c r="AB2281">
        <v>-1</v>
      </c>
      <c r="AC2281">
        <v>1.075</v>
      </c>
      <c r="AD2281">
        <v>0.25</v>
      </c>
      <c r="AE2281">
        <v>-0.5</v>
      </c>
    </row>
    <row r="2282" spans="27:31" x14ac:dyDescent="0.25">
      <c r="AA2282">
        <v>-0.25</v>
      </c>
      <c r="AB2282">
        <v>-0.5</v>
      </c>
      <c r="AC2282">
        <v>-0.25</v>
      </c>
      <c r="AD2282">
        <v>-0.25</v>
      </c>
      <c r="AE2282">
        <v>0.5</v>
      </c>
    </row>
    <row r="2283" spans="27:31" x14ac:dyDescent="0.25">
      <c r="AA2283">
        <v>-3.6</v>
      </c>
      <c r="AB2283">
        <v>-1</v>
      </c>
      <c r="AC2283">
        <v>0.25</v>
      </c>
      <c r="AD2283">
        <v>-0.5</v>
      </c>
      <c r="AE2283">
        <v>-0.5</v>
      </c>
    </row>
    <row r="2284" spans="27:31" x14ac:dyDescent="0.25">
      <c r="AA2284">
        <v>-0.25</v>
      </c>
      <c r="AB2284">
        <v>-4.4000000000000004</v>
      </c>
      <c r="AC2284">
        <v>-0.25</v>
      </c>
      <c r="AD2284">
        <v>0.5</v>
      </c>
      <c r="AE2284">
        <v>0.5</v>
      </c>
    </row>
    <row r="2285" spans="27:31" x14ac:dyDescent="0.25">
      <c r="AA2285">
        <v>-0.5</v>
      </c>
      <c r="AB2285">
        <v>-1</v>
      </c>
      <c r="AC2285">
        <v>-0.5</v>
      </c>
      <c r="AD2285">
        <v>-0.5</v>
      </c>
      <c r="AE2285">
        <v>-0.5</v>
      </c>
    </row>
    <row r="2286" spans="27:31" x14ac:dyDescent="0.25">
      <c r="AA2286">
        <v>-0.25</v>
      </c>
      <c r="AB2286">
        <v>-0.5</v>
      </c>
      <c r="AC2286">
        <v>-0.25</v>
      </c>
      <c r="AD2286">
        <v>-0.25</v>
      </c>
      <c r="AE2286">
        <v>0.5</v>
      </c>
    </row>
    <row r="2287" spans="27:31" x14ac:dyDescent="0.25">
      <c r="AA2287">
        <v>0.25</v>
      </c>
      <c r="AB2287">
        <v>-1</v>
      </c>
      <c r="AC2287">
        <v>0.25</v>
      </c>
      <c r="AD2287">
        <v>-0.5</v>
      </c>
      <c r="AE2287">
        <v>-0.5</v>
      </c>
    </row>
    <row r="2288" spans="27:31" x14ac:dyDescent="0.25">
      <c r="AA2288">
        <v>-0.25</v>
      </c>
      <c r="AB2288">
        <v>-1</v>
      </c>
      <c r="AC2288">
        <v>-0.25</v>
      </c>
      <c r="AD2288">
        <v>-0.25</v>
      </c>
      <c r="AE2288">
        <v>0.5</v>
      </c>
    </row>
    <row r="2289" spans="27:31" x14ac:dyDescent="0.25">
      <c r="AA2289">
        <v>-0.5</v>
      </c>
      <c r="AB2289">
        <v>-1</v>
      </c>
      <c r="AC2289">
        <v>0.25</v>
      </c>
      <c r="AD2289">
        <v>-0.5</v>
      </c>
      <c r="AE2289">
        <v>-0.5</v>
      </c>
    </row>
    <row r="2290" spans="27:31" x14ac:dyDescent="0.25">
      <c r="AA2290">
        <v>-0.25</v>
      </c>
      <c r="AB2290">
        <v>-0.5</v>
      </c>
      <c r="AC2290">
        <v>-0.25</v>
      </c>
      <c r="AD2290">
        <v>-0.25</v>
      </c>
      <c r="AE2290">
        <v>-1</v>
      </c>
    </row>
    <row r="2291" spans="27:31" x14ac:dyDescent="0.25">
      <c r="AA2291">
        <v>-0.5</v>
      </c>
      <c r="AB2291">
        <v>0.5</v>
      </c>
      <c r="AC2291">
        <v>0.77500000000000002</v>
      </c>
      <c r="AD2291">
        <v>-0.5</v>
      </c>
      <c r="AE2291">
        <v>-0.5</v>
      </c>
    </row>
    <row r="2292" spans="27:31" x14ac:dyDescent="0.25">
      <c r="AA2292">
        <v>-0.25</v>
      </c>
      <c r="AB2292">
        <v>-0.5</v>
      </c>
      <c r="AC2292">
        <v>-0.25</v>
      </c>
      <c r="AD2292">
        <v>0.5</v>
      </c>
      <c r="AE2292">
        <v>0.5</v>
      </c>
    </row>
    <row r="2293" spans="27:31" x14ac:dyDescent="0.25">
      <c r="AA2293">
        <v>0.25</v>
      </c>
      <c r="AB2293">
        <v>-1</v>
      </c>
      <c r="AC2293">
        <v>0.25</v>
      </c>
      <c r="AD2293">
        <v>-0.5</v>
      </c>
      <c r="AE2293">
        <v>-0.5</v>
      </c>
    </row>
    <row r="2294" spans="27:31" x14ac:dyDescent="0.25">
      <c r="AA2294">
        <v>1.2749999999999999</v>
      </c>
      <c r="AB2294">
        <v>1</v>
      </c>
      <c r="AC2294">
        <v>-0.25</v>
      </c>
      <c r="AD2294">
        <v>-0.25</v>
      </c>
      <c r="AE2294">
        <v>0.5</v>
      </c>
    </row>
    <row r="2295" spans="27:31" x14ac:dyDescent="0.25">
      <c r="AA2295">
        <v>-0.5</v>
      </c>
      <c r="AB2295">
        <v>4.9000000000000004</v>
      </c>
      <c r="AC2295">
        <v>0.25</v>
      </c>
      <c r="AD2295">
        <v>0.25</v>
      </c>
      <c r="AE2295">
        <v>-0.5</v>
      </c>
    </row>
    <row r="2296" spans="27:31" x14ac:dyDescent="0.25">
      <c r="AA2296">
        <v>-0.25</v>
      </c>
      <c r="AB2296">
        <v>-0.5</v>
      </c>
      <c r="AC2296">
        <v>-0.25</v>
      </c>
      <c r="AD2296">
        <v>-0.25</v>
      </c>
      <c r="AE2296">
        <v>0.5</v>
      </c>
    </row>
    <row r="2297" spans="27:31" x14ac:dyDescent="0.25">
      <c r="AA2297">
        <v>0.25</v>
      </c>
      <c r="AB2297">
        <v>-1</v>
      </c>
      <c r="AC2297">
        <v>0.25</v>
      </c>
      <c r="AD2297">
        <v>-0.5</v>
      </c>
      <c r="AE2297">
        <v>1</v>
      </c>
    </row>
    <row r="2298" spans="27:31" x14ac:dyDescent="0.25">
      <c r="AA2298">
        <v>0.5</v>
      </c>
      <c r="AB2298">
        <v>1</v>
      </c>
      <c r="AC2298">
        <v>-0.25</v>
      </c>
      <c r="AD2298">
        <v>-0.25</v>
      </c>
      <c r="AE2298">
        <v>0.5</v>
      </c>
    </row>
    <row r="2299" spans="27:31" x14ac:dyDescent="0.25">
      <c r="AA2299">
        <v>-0.5</v>
      </c>
      <c r="AB2299">
        <v>-1</v>
      </c>
      <c r="AC2299">
        <v>-0.5</v>
      </c>
      <c r="AD2299">
        <v>-0.5</v>
      </c>
      <c r="AE2299">
        <v>1</v>
      </c>
    </row>
    <row r="2300" spans="27:31" x14ac:dyDescent="0.25">
      <c r="AA2300">
        <v>-0.25</v>
      </c>
      <c r="AB2300">
        <v>-0.5</v>
      </c>
      <c r="AC2300">
        <v>-0.25</v>
      </c>
      <c r="AD2300">
        <v>-0.25</v>
      </c>
      <c r="AE2300">
        <v>0.5</v>
      </c>
    </row>
    <row r="2301" spans="27:31" x14ac:dyDescent="0.25">
      <c r="AA2301">
        <v>-0.5</v>
      </c>
      <c r="AB2301">
        <v>-1</v>
      </c>
      <c r="AC2301">
        <v>-0.5</v>
      </c>
      <c r="AD2301">
        <v>-0.5</v>
      </c>
      <c r="AE2301">
        <v>-0.5</v>
      </c>
    </row>
    <row r="2302" spans="27:31" x14ac:dyDescent="0.25">
      <c r="AA2302">
        <v>-0.25</v>
      </c>
      <c r="AB2302">
        <v>-0.5</v>
      </c>
      <c r="AC2302">
        <v>-0.25</v>
      </c>
      <c r="AD2302">
        <v>-0.25</v>
      </c>
      <c r="AE2302">
        <v>0.5</v>
      </c>
    </row>
    <row r="2303" spans="27:31" x14ac:dyDescent="0.25">
      <c r="AA2303">
        <v>-0.5</v>
      </c>
      <c r="AB2303">
        <v>-1</v>
      </c>
      <c r="AC2303">
        <v>0.25</v>
      </c>
      <c r="AD2303">
        <v>-0.5</v>
      </c>
      <c r="AE2303">
        <v>-0.5</v>
      </c>
    </row>
    <row r="2304" spans="27:31" x14ac:dyDescent="0.25">
      <c r="AA2304">
        <v>-1.625</v>
      </c>
      <c r="AB2304">
        <v>-0.5</v>
      </c>
      <c r="AC2304">
        <v>0.5</v>
      </c>
      <c r="AD2304">
        <v>-0.25</v>
      </c>
      <c r="AE2304">
        <v>-1</v>
      </c>
    </row>
    <row r="2305" spans="27:31" x14ac:dyDescent="0.25">
      <c r="AA2305">
        <v>-0.5</v>
      </c>
      <c r="AB2305">
        <v>-1</v>
      </c>
      <c r="AC2305">
        <v>0.25</v>
      </c>
      <c r="AD2305">
        <v>-0.5</v>
      </c>
      <c r="AE2305">
        <v>-0.5</v>
      </c>
    </row>
    <row r="2306" spans="27:31" x14ac:dyDescent="0.25">
      <c r="AA2306">
        <v>-1.35</v>
      </c>
      <c r="AB2306">
        <v>-0.5</v>
      </c>
      <c r="AC2306">
        <v>-0.25</v>
      </c>
      <c r="AD2306">
        <v>1.075</v>
      </c>
      <c r="AE2306">
        <v>-1</v>
      </c>
    </row>
    <row r="2307" spans="27:31" x14ac:dyDescent="0.25">
      <c r="AA2307">
        <v>-0.5</v>
      </c>
      <c r="AB2307">
        <v>-1</v>
      </c>
      <c r="AC2307">
        <v>0.25</v>
      </c>
      <c r="AD2307">
        <v>0.25</v>
      </c>
      <c r="AE2307">
        <v>-0.5</v>
      </c>
    </row>
    <row r="2308" spans="27:31" x14ac:dyDescent="0.25">
      <c r="AA2308">
        <v>-0.25</v>
      </c>
      <c r="AB2308">
        <v>-0.5</v>
      </c>
      <c r="AC2308">
        <v>-0.25</v>
      </c>
      <c r="AD2308">
        <v>-0.25</v>
      </c>
      <c r="AE2308">
        <v>-1</v>
      </c>
    </row>
    <row r="2309" spans="27:31" x14ac:dyDescent="0.25">
      <c r="AA2309">
        <v>0.25</v>
      </c>
      <c r="AB2309">
        <v>0.5</v>
      </c>
      <c r="AC2309">
        <v>-0.5</v>
      </c>
      <c r="AD2309">
        <v>-0.5</v>
      </c>
      <c r="AE2309">
        <v>-0.5</v>
      </c>
    </row>
    <row r="2310" spans="27:31" x14ac:dyDescent="0.25">
      <c r="AA2310">
        <v>-0.25</v>
      </c>
      <c r="AB2310">
        <v>-0.5</v>
      </c>
      <c r="AC2310">
        <v>-0.25</v>
      </c>
      <c r="AD2310">
        <v>-0.25</v>
      </c>
      <c r="AE2310">
        <v>-1</v>
      </c>
    </row>
    <row r="2311" spans="27:31" x14ac:dyDescent="0.25">
      <c r="AA2311">
        <v>0.25</v>
      </c>
      <c r="AB2311">
        <v>-11.85</v>
      </c>
      <c r="AC2311">
        <v>-0.5</v>
      </c>
      <c r="AD2311">
        <v>0.85</v>
      </c>
      <c r="AE2311">
        <v>-0.5</v>
      </c>
    </row>
    <row r="2312" spans="27:31" x14ac:dyDescent="0.25">
      <c r="AA2312">
        <v>-0.25</v>
      </c>
      <c r="AB2312">
        <v>-0.5</v>
      </c>
      <c r="AC2312">
        <v>0.5</v>
      </c>
      <c r="AD2312">
        <v>-0.25</v>
      </c>
      <c r="AE2312">
        <v>-1</v>
      </c>
    </row>
    <row r="2313" spans="27:31" x14ac:dyDescent="0.25">
      <c r="AA2313">
        <v>-0.5</v>
      </c>
      <c r="AB2313">
        <v>-1</v>
      </c>
      <c r="AC2313">
        <v>-0.5</v>
      </c>
      <c r="AD2313">
        <v>-0.5</v>
      </c>
      <c r="AE2313">
        <v>-0.5</v>
      </c>
    </row>
    <row r="2314" spans="27:31" x14ac:dyDescent="0.25">
      <c r="AA2314">
        <v>-0.25</v>
      </c>
      <c r="AB2314">
        <v>-0.5</v>
      </c>
      <c r="AC2314">
        <v>-0.25</v>
      </c>
      <c r="AD2314">
        <v>-0.25</v>
      </c>
      <c r="AE2314">
        <v>-1</v>
      </c>
    </row>
    <row r="2315" spans="27:31" x14ac:dyDescent="0.25">
      <c r="AA2315">
        <v>1.2</v>
      </c>
      <c r="AB2315">
        <v>-1</v>
      </c>
      <c r="AC2315">
        <v>0.25</v>
      </c>
      <c r="AD2315">
        <v>-0.5</v>
      </c>
      <c r="AE2315">
        <v>-0.5</v>
      </c>
    </row>
    <row r="2316" spans="27:31" x14ac:dyDescent="0.25">
      <c r="AA2316">
        <v>-0.25</v>
      </c>
      <c r="AB2316">
        <v>-0.5</v>
      </c>
      <c r="AC2316">
        <v>-0.25</v>
      </c>
      <c r="AD2316">
        <v>0.5</v>
      </c>
      <c r="AE2316">
        <v>-1</v>
      </c>
    </row>
    <row r="2317" spans="27:31" x14ac:dyDescent="0.25">
      <c r="AA2317">
        <v>-0.5</v>
      </c>
      <c r="AB2317">
        <v>-1</v>
      </c>
      <c r="AC2317">
        <v>-0.5</v>
      </c>
      <c r="AD2317">
        <v>0.25</v>
      </c>
      <c r="AE2317">
        <v>-0.5</v>
      </c>
    </row>
    <row r="2318" spans="27:31" x14ac:dyDescent="0.25">
      <c r="AA2318">
        <v>-0.25</v>
      </c>
      <c r="AB2318">
        <v>-0.5</v>
      </c>
      <c r="AC2318">
        <v>1.1499999999999999</v>
      </c>
      <c r="AD2318">
        <v>-0.25</v>
      </c>
      <c r="AE2318">
        <v>-1</v>
      </c>
    </row>
    <row r="2319" spans="27:31" x14ac:dyDescent="0.25">
      <c r="AA2319">
        <v>-0.5</v>
      </c>
      <c r="AB2319">
        <v>-10.9</v>
      </c>
      <c r="AC2319">
        <v>0.25</v>
      </c>
      <c r="AD2319">
        <v>0.25</v>
      </c>
      <c r="AE2319">
        <v>-0.5</v>
      </c>
    </row>
    <row r="2320" spans="27:31" x14ac:dyDescent="0.25">
      <c r="AA2320">
        <v>-0.25</v>
      </c>
      <c r="AB2320">
        <v>-0.5</v>
      </c>
      <c r="AC2320">
        <v>0.5</v>
      </c>
      <c r="AD2320">
        <v>-0.25</v>
      </c>
      <c r="AE2320">
        <v>-1</v>
      </c>
    </row>
    <row r="2321" spans="27:31" x14ac:dyDescent="0.25">
      <c r="AA2321">
        <v>0.25</v>
      </c>
      <c r="AB2321">
        <v>-1</v>
      </c>
      <c r="AC2321">
        <v>-0.5</v>
      </c>
      <c r="AD2321">
        <v>-0.5</v>
      </c>
      <c r="AE2321">
        <v>-0.5</v>
      </c>
    </row>
    <row r="2322" spans="27:31" x14ac:dyDescent="0.25">
      <c r="AA2322">
        <v>-0.25</v>
      </c>
      <c r="AB2322">
        <v>-0.5</v>
      </c>
      <c r="AC2322">
        <v>0.5</v>
      </c>
      <c r="AD2322">
        <v>-0.25</v>
      </c>
      <c r="AE2322">
        <v>-1</v>
      </c>
    </row>
    <row r="2323" spans="27:31" x14ac:dyDescent="0.25">
      <c r="AA2323">
        <v>-0.5</v>
      </c>
      <c r="AB2323">
        <v>4.95</v>
      </c>
      <c r="AC2323">
        <v>-0.5</v>
      </c>
      <c r="AD2323">
        <v>-0.5</v>
      </c>
      <c r="AE2323">
        <v>-0.5</v>
      </c>
    </row>
    <row r="2324" spans="27:31" x14ac:dyDescent="0.25">
      <c r="AA2324">
        <v>-0.25</v>
      </c>
      <c r="AB2324">
        <v>2.4</v>
      </c>
      <c r="AC2324">
        <v>-0.25</v>
      </c>
      <c r="AD2324">
        <v>-0.25</v>
      </c>
      <c r="AE2324">
        <v>0.5</v>
      </c>
    </row>
    <row r="2325" spans="27:31" x14ac:dyDescent="0.25">
      <c r="AA2325">
        <v>0.25</v>
      </c>
      <c r="AB2325">
        <v>-1</v>
      </c>
      <c r="AC2325">
        <v>-0.5</v>
      </c>
      <c r="AD2325">
        <v>0.25</v>
      </c>
      <c r="AE2325">
        <v>-0.5</v>
      </c>
    </row>
    <row r="2326" spans="27:31" x14ac:dyDescent="0.25">
      <c r="AA2326">
        <v>-3.5</v>
      </c>
      <c r="AB2326">
        <v>-5.8</v>
      </c>
      <c r="AC2326">
        <v>-0.25</v>
      </c>
      <c r="AD2326">
        <v>-0.25</v>
      </c>
      <c r="AE2326">
        <v>0.5</v>
      </c>
    </row>
    <row r="2327" spans="27:31" x14ac:dyDescent="0.25">
      <c r="AA2327">
        <v>0.25</v>
      </c>
      <c r="AB2327">
        <v>-1</v>
      </c>
      <c r="AC2327">
        <v>-0.5</v>
      </c>
      <c r="AD2327">
        <v>0.25</v>
      </c>
      <c r="AE2327">
        <v>-0.5</v>
      </c>
    </row>
    <row r="2328" spans="27:31" x14ac:dyDescent="0.25">
      <c r="AA2328">
        <v>-0.25</v>
      </c>
      <c r="AB2328">
        <v>-0.5</v>
      </c>
      <c r="AC2328">
        <v>-0.25</v>
      </c>
      <c r="AD2328">
        <v>-0.25</v>
      </c>
      <c r="AE2328">
        <v>-1</v>
      </c>
    </row>
    <row r="2329" spans="27:31" x14ac:dyDescent="0.25">
      <c r="AA2329">
        <v>0.25</v>
      </c>
      <c r="AB2329">
        <v>0.5</v>
      </c>
      <c r="AC2329">
        <v>0.25</v>
      </c>
      <c r="AD2329">
        <v>-0.5</v>
      </c>
      <c r="AE2329">
        <v>-0.5</v>
      </c>
    </row>
    <row r="2330" spans="27:31" x14ac:dyDescent="0.25">
      <c r="AA2330">
        <v>-0.25</v>
      </c>
      <c r="AB2330">
        <v>-0.5</v>
      </c>
      <c r="AC2330">
        <v>-0.25</v>
      </c>
      <c r="AD2330">
        <v>0.5</v>
      </c>
      <c r="AE2330">
        <v>-1</v>
      </c>
    </row>
    <row r="2331" spans="27:31" x14ac:dyDescent="0.25">
      <c r="AA2331">
        <v>0.25</v>
      </c>
      <c r="AB2331">
        <v>-1</v>
      </c>
      <c r="AC2331">
        <v>0.25</v>
      </c>
      <c r="AD2331">
        <v>-0.5</v>
      </c>
      <c r="AE2331">
        <v>-0.5</v>
      </c>
    </row>
    <row r="2332" spans="27:31" x14ac:dyDescent="0.25">
      <c r="AA2332">
        <v>-0.25</v>
      </c>
      <c r="AB2332">
        <v>-0.5</v>
      </c>
      <c r="AC2332">
        <v>-0.25</v>
      </c>
      <c r="AD2332">
        <v>-0.25</v>
      </c>
      <c r="AE2332">
        <v>-1</v>
      </c>
    </row>
    <row r="2333" spans="27:31" x14ac:dyDescent="0.25">
      <c r="AA2333">
        <v>-0.5</v>
      </c>
      <c r="AB2333">
        <v>-1</v>
      </c>
      <c r="AC2333">
        <v>-0.5</v>
      </c>
      <c r="AD2333">
        <v>0.25</v>
      </c>
      <c r="AE2333">
        <v>-0.5</v>
      </c>
    </row>
    <row r="2334" spans="27:31" x14ac:dyDescent="0.25">
      <c r="AA2334">
        <v>-0.25</v>
      </c>
      <c r="AB2334">
        <v>-0.5</v>
      </c>
      <c r="AC2334">
        <v>0.5</v>
      </c>
      <c r="AD2334">
        <v>-0.25</v>
      </c>
      <c r="AE2334">
        <v>-1</v>
      </c>
    </row>
    <row r="2335" spans="27:31" x14ac:dyDescent="0.25">
      <c r="AA2335">
        <v>0.25</v>
      </c>
      <c r="AB2335">
        <v>-2.25</v>
      </c>
      <c r="AC2335">
        <v>0.25</v>
      </c>
      <c r="AD2335">
        <v>0.25</v>
      </c>
      <c r="AE2335">
        <v>-0.5</v>
      </c>
    </row>
    <row r="2336" spans="27:31" x14ac:dyDescent="0.25">
      <c r="AA2336">
        <v>-0.25</v>
      </c>
      <c r="AB2336">
        <v>-0.5</v>
      </c>
      <c r="AC2336">
        <v>-0.25</v>
      </c>
      <c r="AD2336">
        <v>0.5</v>
      </c>
      <c r="AE2336">
        <v>-1</v>
      </c>
    </row>
    <row r="2337" spans="27:31" x14ac:dyDescent="0.25">
      <c r="AA2337">
        <v>-0.5</v>
      </c>
      <c r="AB2337">
        <v>-1</v>
      </c>
      <c r="AC2337">
        <v>-0.5</v>
      </c>
      <c r="AD2337">
        <v>0.25</v>
      </c>
      <c r="AE2337">
        <v>-0.5</v>
      </c>
    </row>
    <row r="2338" spans="27:31" x14ac:dyDescent="0.25">
      <c r="AA2338">
        <v>-0.25</v>
      </c>
      <c r="AB2338">
        <v>-0.5</v>
      </c>
      <c r="AC2338">
        <v>-0.25</v>
      </c>
      <c r="AD2338">
        <v>-0.25</v>
      </c>
      <c r="AE2338">
        <v>0.5</v>
      </c>
    </row>
    <row r="2339" spans="27:31" x14ac:dyDescent="0.25">
      <c r="AA2339">
        <v>-0.5</v>
      </c>
      <c r="AB2339">
        <v>-1</v>
      </c>
      <c r="AC2339">
        <v>-0.5</v>
      </c>
      <c r="AD2339">
        <v>-0.5</v>
      </c>
      <c r="AE2339">
        <v>-0.5</v>
      </c>
    </row>
    <row r="2340" spans="27:31" x14ac:dyDescent="0.25">
      <c r="AA2340">
        <v>-0.25</v>
      </c>
      <c r="AB2340">
        <v>-0.5</v>
      </c>
      <c r="AC2340">
        <v>0.5</v>
      </c>
      <c r="AD2340">
        <v>-0.25</v>
      </c>
      <c r="AE2340">
        <v>-1</v>
      </c>
    </row>
    <row r="2341" spans="27:31" x14ac:dyDescent="0.25">
      <c r="AA2341">
        <v>-0.5</v>
      </c>
      <c r="AB2341">
        <v>-1</v>
      </c>
      <c r="AC2341">
        <v>0.25</v>
      </c>
      <c r="AD2341">
        <v>-0.5</v>
      </c>
      <c r="AE2341">
        <v>-0.5</v>
      </c>
    </row>
    <row r="2342" spans="27:31" x14ac:dyDescent="0.25">
      <c r="AA2342">
        <v>3.3250000000000002</v>
      </c>
      <c r="AB2342">
        <v>1</v>
      </c>
      <c r="AC2342">
        <v>-0.25</v>
      </c>
      <c r="AD2342">
        <v>-0.25</v>
      </c>
      <c r="AE2342">
        <v>0.5</v>
      </c>
    </row>
    <row r="2343" spans="27:31" x14ac:dyDescent="0.25">
      <c r="AA2343">
        <v>-0.5</v>
      </c>
      <c r="AB2343">
        <v>-1</v>
      </c>
      <c r="AC2343">
        <v>-0.5</v>
      </c>
      <c r="AD2343">
        <v>0.25</v>
      </c>
      <c r="AE2343">
        <v>-0.5</v>
      </c>
    </row>
    <row r="2344" spans="27:31" x14ac:dyDescent="0.25">
      <c r="AA2344">
        <v>-0.25</v>
      </c>
      <c r="AB2344">
        <v>-0.5</v>
      </c>
      <c r="AC2344">
        <v>-0.25</v>
      </c>
      <c r="AD2344">
        <v>-0.25</v>
      </c>
      <c r="AE2344">
        <v>-1</v>
      </c>
    </row>
    <row r="2345" spans="27:31" x14ac:dyDescent="0.25">
      <c r="AA2345">
        <v>-0.5</v>
      </c>
      <c r="AB2345">
        <v>-1</v>
      </c>
      <c r="AC2345">
        <v>0.25</v>
      </c>
      <c r="AD2345">
        <v>-0.5</v>
      </c>
      <c r="AE2345">
        <v>-0.5</v>
      </c>
    </row>
    <row r="2346" spans="27:31" x14ac:dyDescent="0.25">
      <c r="AA2346">
        <v>-0.25</v>
      </c>
      <c r="AB2346">
        <v>-0.5</v>
      </c>
      <c r="AC2346">
        <v>-0.25</v>
      </c>
      <c r="AD2346">
        <v>-0.25</v>
      </c>
      <c r="AE2346">
        <v>0.5</v>
      </c>
    </row>
    <row r="2347" spans="27:31" x14ac:dyDescent="0.25">
      <c r="AA2347">
        <v>-0.5</v>
      </c>
      <c r="AB2347">
        <v>-1</v>
      </c>
      <c r="AC2347">
        <v>-0.5</v>
      </c>
      <c r="AD2347">
        <v>0.25</v>
      </c>
      <c r="AE2347">
        <v>-0.5</v>
      </c>
    </row>
    <row r="2348" spans="27:31" x14ac:dyDescent="0.25">
      <c r="AA2348">
        <v>-0.25</v>
      </c>
      <c r="AB2348">
        <v>-0.5</v>
      </c>
      <c r="AC2348">
        <v>0.5</v>
      </c>
      <c r="AD2348">
        <v>-0.25</v>
      </c>
      <c r="AE2348">
        <v>-1</v>
      </c>
    </row>
    <row r="2349" spans="27:31" x14ac:dyDescent="0.25">
      <c r="AA2349">
        <v>-0.5</v>
      </c>
      <c r="AB2349">
        <v>-1</v>
      </c>
      <c r="AC2349">
        <v>0.25</v>
      </c>
      <c r="AD2349">
        <v>0.25</v>
      </c>
      <c r="AE2349">
        <v>-0.5</v>
      </c>
    </row>
    <row r="2350" spans="27:31" x14ac:dyDescent="0.25">
      <c r="AA2350">
        <v>-0.25</v>
      </c>
      <c r="AB2350">
        <v>-0.5</v>
      </c>
      <c r="AC2350">
        <v>-0.25</v>
      </c>
      <c r="AD2350">
        <v>0.5</v>
      </c>
      <c r="AE2350">
        <v>1.45</v>
      </c>
    </row>
    <row r="2351" spans="27:31" x14ac:dyDescent="0.25">
      <c r="AA2351">
        <v>-0.5</v>
      </c>
      <c r="AB2351">
        <v>-1</v>
      </c>
      <c r="AC2351">
        <v>0.25</v>
      </c>
      <c r="AD2351">
        <v>0.25</v>
      </c>
      <c r="AE2351">
        <v>-0.5</v>
      </c>
    </row>
    <row r="2352" spans="27:31" x14ac:dyDescent="0.25">
      <c r="AA2352">
        <v>-0.25</v>
      </c>
      <c r="AB2352">
        <v>1</v>
      </c>
      <c r="AC2352">
        <v>-0.25</v>
      </c>
      <c r="AD2352">
        <v>-0.25</v>
      </c>
      <c r="AE2352">
        <v>-1</v>
      </c>
    </row>
    <row r="2353" spans="27:31" x14ac:dyDescent="0.25">
      <c r="AA2353">
        <v>-0.5</v>
      </c>
      <c r="AB2353">
        <v>-1</v>
      </c>
      <c r="AC2353">
        <v>-1.075</v>
      </c>
      <c r="AD2353">
        <v>1.05</v>
      </c>
      <c r="AE2353">
        <v>1</v>
      </c>
    </row>
    <row r="2354" spans="27:31" x14ac:dyDescent="0.25">
      <c r="AA2354">
        <v>-0.25</v>
      </c>
      <c r="AB2354">
        <v>-0.5</v>
      </c>
      <c r="AC2354">
        <v>0.5</v>
      </c>
      <c r="AD2354">
        <v>0.5</v>
      </c>
      <c r="AE2354">
        <v>0.5</v>
      </c>
    </row>
    <row r="2355" spans="27:31" x14ac:dyDescent="0.25">
      <c r="AA2355">
        <v>0.92500000000000004</v>
      </c>
      <c r="AB2355">
        <v>0.5</v>
      </c>
      <c r="AC2355">
        <v>-0.5</v>
      </c>
      <c r="AD2355">
        <v>0.25</v>
      </c>
      <c r="AE2355">
        <v>-0.5</v>
      </c>
    </row>
    <row r="2356" spans="27:31" x14ac:dyDescent="0.25">
      <c r="AA2356">
        <v>-0.25</v>
      </c>
      <c r="AB2356">
        <v>-0.5</v>
      </c>
      <c r="AC2356">
        <v>0.5</v>
      </c>
      <c r="AD2356">
        <v>-0.25</v>
      </c>
      <c r="AE2356">
        <v>0.5</v>
      </c>
    </row>
    <row r="2357" spans="27:31" x14ac:dyDescent="0.25">
      <c r="AA2357">
        <v>-0.5</v>
      </c>
      <c r="AB2357">
        <v>-1</v>
      </c>
      <c r="AC2357">
        <v>-0.5</v>
      </c>
      <c r="AD2357">
        <v>1.2</v>
      </c>
      <c r="AE2357">
        <v>-0.5</v>
      </c>
    </row>
    <row r="2358" spans="27:31" x14ac:dyDescent="0.25">
      <c r="AA2358">
        <v>0.5</v>
      </c>
      <c r="AB2358">
        <v>-0.5</v>
      </c>
      <c r="AC2358">
        <v>-0.25</v>
      </c>
      <c r="AD2358">
        <v>0.5</v>
      </c>
      <c r="AE2358">
        <v>-1</v>
      </c>
    </row>
    <row r="2359" spans="27:31" x14ac:dyDescent="0.25">
      <c r="AA2359">
        <v>-0.5</v>
      </c>
      <c r="AB2359">
        <v>0.5</v>
      </c>
      <c r="AC2359">
        <v>0.25</v>
      </c>
      <c r="AD2359">
        <v>1.0249999999999999</v>
      </c>
      <c r="AE2359">
        <v>-0.5</v>
      </c>
    </row>
    <row r="2360" spans="27:31" x14ac:dyDescent="0.25">
      <c r="AA2360">
        <v>-0.25</v>
      </c>
      <c r="AB2360">
        <v>1</v>
      </c>
      <c r="AC2360">
        <v>-0.25</v>
      </c>
      <c r="AD2360">
        <v>-0.25</v>
      </c>
      <c r="AE2360">
        <v>-1</v>
      </c>
    </row>
    <row r="2361" spans="27:31" x14ac:dyDescent="0.25">
      <c r="AA2361">
        <v>-0.5</v>
      </c>
      <c r="AB2361">
        <v>-1</v>
      </c>
      <c r="AC2361">
        <v>-0.5</v>
      </c>
      <c r="AD2361">
        <v>-0.5</v>
      </c>
      <c r="AE2361">
        <v>-0.5</v>
      </c>
    </row>
    <row r="2362" spans="27:31" x14ac:dyDescent="0.25">
      <c r="AA2362">
        <v>-0.25</v>
      </c>
      <c r="AB2362">
        <v>-0.5</v>
      </c>
      <c r="AC2362">
        <v>-0.25</v>
      </c>
      <c r="AD2362">
        <v>-0.25</v>
      </c>
      <c r="AE2362">
        <v>0.5</v>
      </c>
    </row>
    <row r="2363" spans="27:31" x14ac:dyDescent="0.25">
      <c r="AA2363">
        <v>-0.5</v>
      </c>
      <c r="AB2363">
        <v>0.5</v>
      </c>
      <c r="AC2363">
        <v>0.25</v>
      </c>
      <c r="AD2363">
        <v>-0.5</v>
      </c>
      <c r="AE2363">
        <v>-0.5</v>
      </c>
    </row>
    <row r="2364" spans="27:31" x14ac:dyDescent="0.25">
      <c r="AA2364">
        <v>-0.25</v>
      </c>
      <c r="AB2364">
        <v>-0.5</v>
      </c>
      <c r="AC2364">
        <v>-0.25</v>
      </c>
      <c r="AD2364">
        <v>0.5</v>
      </c>
      <c r="AE2364">
        <v>0.5</v>
      </c>
    </row>
    <row r="2365" spans="27:31" x14ac:dyDescent="0.25">
      <c r="AA2365">
        <v>-0.5</v>
      </c>
      <c r="AB2365">
        <v>0.5</v>
      </c>
      <c r="AC2365">
        <v>-0.5</v>
      </c>
      <c r="AD2365">
        <v>0.25</v>
      </c>
      <c r="AE2365">
        <v>-0.5</v>
      </c>
    </row>
    <row r="2366" spans="27:31" x14ac:dyDescent="0.25">
      <c r="AA2366">
        <v>-1.8</v>
      </c>
      <c r="AB2366">
        <v>-0.5</v>
      </c>
      <c r="AC2366">
        <v>-0.25</v>
      </c>
      <c r="AD2366">
        <v>0.5</v>
      </c>
      <c r="AE2366">
        <v>-1</v>
      </c>
    </row>
    <row r="2367" spans="27:31" x14ac:dyDescent="0.25">
      <c r="AA2367">
        <v>0.25</v>
      </c>
      <c r="AB2367">
        <v>-1</v>
      </c>
      <c r="AC2367">
        <v>0.25</v>
      </c>
      <c r="AD2367">
        <v>-0.5</v>
      </c>
      <c r="AE2367">
        <v>-0.5</v>
      </c>
    </row>
    <row r="2368" spans="27:31" x14ac:dyDescent="0.25">
      <c r="AA2368">
        <v>-0.25</v>
      </c>
      <c r="AB2368">
        <v>-0.5</v>
      </c>
      <c r="AC2368">
        <v>-0.25</v>
      </c>
      <c r="AD2368">
        <v>0.5</v>
      </c>
      <c r="AE2368">
        <v>-1</v>
      </c>
    </row>
    <row r="2369" spans="27:31" x14ac:dyDescent="0.25">
      <c r="AA2369">
        <v>0.25</v>
      </c>
      <c r="AB2369">
        <v>0.5</v>
      </c>
      <c r="AC2369">
        <v>-0.5</v>
      </c>
      <c r="AD2369">
        <v>-0.5</v>
      </c>
      <c r="AE2369">
        <v>-0.5</v>
      </c>
    </row>
    <row r="2370" spans="27:31" x14ac:dyDescent="0.25">
      <c r="AA2370">
        <v>-0.25</v>
      </c>
      <c r="AB2370">
        <v>-0.5</v>
      </c>
      <c r="AC2370">
        <v>-0.25</v>
      </c>
      <c r="AD2370">
        <v>-0.25</v>
      </c>
      <c r="AE2370">
        <v>-1</v>
      </c>
    </row>
    <row r="2371" spans="27:31" x14ac:dyDescent="0.25">
      <c r="AA2371">
        <v>-0.5</v>
      </c>
      <c r="AB2371">
        <v>0.5</v>
      </c>
      <c r="AC2371">
        <v>0.25</v>
      </c>
      <c r="AD2371">
        <v>0.25</v>
      </c>
      <c r="AE2371">
        <v>-0.5</v>
      </c>
    </row>
    <row r="2372" spans="27:31" x14ac:dyDescent="0.25">
      <c r="AA2372">
        <v>-0.25</v>
      </c>
      <c r="AB2372">
        <v>1</v>
      </c>
      <c r="AC2372">
        <v>0.5</v>
      </c>
      <c r="AD2372">
        <v>-0.25</v>
      </c>
      <c r="AE2372">
        <v>-1</v>
      </c>
    </row>
    <row r="2373" spans="27:31" x14ac:dyDescent="0.25">
      <c r="AA2373">
        <v>-0.5</v>
      </c>
      <c r="AB2373">
        <v>-2</v>
      </c>
      <c r="AC2373">
        <v>-0.5</v>
      </c>
      <c r="AD2373">
        <v>0.25</v>
      </c>
      <c r="AE2373">
        <v>-0.5</v>
      </c>
    </row>
    <row r="2374" spans="27:31" x14ac:dyDescent="0.25">
      <c r="AA2374">
        <v>-0.25</v>
      </c>
      <c r="AB2374">
        <v>-0.5</v>
      </c>
      <c r="AC2374">
        <v>-0.25</v>
      </c>
      <c r="AD2374">
        <v>-0.25</v>
      </c>
      <c r="AE2374">
        <v>-1</v>
      </c>
    </row>
    <row r="2375" spans="27:31" x14ac:dyDescent="0.25">
      <c r="AA2375">
        <v>-0.5</v>
      </c>
      <c r="AB2375">
        <v>0.5</v>
      </c>
      <c r="AC2375">
        <v>0.25</v>
      </c>
      <c r="AD2375">
        <v>-0.5</v>
      </c>
      <c r="AE2375">
        <v>-0.5</v>
      </c>
    </row>
    <row r="2376" spans="27:31" x14ac:dyDescent="0.25">
      <c r="AA2376">
        <v>-0.25</v>
      </c>
      <c r="AB2376">
        <v>-0.5</v>
      </c>
      <c r="AC2376">
        <v>-0.25</v>
      </c>
      <c r="AD2376">
        <v>-0.25</v>
      </c>
      <c r="AE2376">
        <v>-1</v>
      </c>
    </row>
    <row r="2377" spans="27:31" x14ac:dyDescent="0.25">
      <c r="AA2377">
        <v>-0.5</v>
      </c>
      <c r="AB2377">
        <v>-1</v>
      </c>
      <c r="AC2377">
        <v>0.82499999999999996</v>
      </c>
      <c r="AD2377">
        <v>0.25</v>
      </c>
      <c r="AE2377">
        <v>1</v>
      </c>
    </row>
    <row r="2378" spans="27:31" x14ac:dyDescent="0.25">
      <c r="AA2378">
        <v>-0.25</v>
      </c>
      <c r="AB2378">
        <v>-0.5</v>
      </c>
      <c r="AC2378">
        <v>-0.25</v>
      </c>
      <c r="AD2378">
        <v>0.5</v>
      </c>
      <c r="AE2378">
        <v>-1</v>
      </c>
    </row>
    <row r="2379" spans="27:31" x14ac:dyDescent="0.25">
      <c r="AA2379">
        <v>-0.5</v>
      </c>
      <c r="AB2379">
        <v>-1</v>
      </c>
      <c r="AC2379">
        <v>-0.5</v>
      </c>
      <c r="AD2379">
        <v>0.25</v>
      </c>
      <c r="AE2379">
        <v>-0.5</v>
      </c>
    </row>
    <row r="2380" spans="27:31" x14ac:dyDescent="0.25">
      <c r="AA2380">
        <v>-0.25</v>
      </c>
      <c r="AB2380">
        <v>-0.5</v>
      </c>
      <c r="AC2380">
        <v>1.1499999999999999</v>
      </c>
      <c r="AD2380">
        <v>0.5</v>
      </c>
      <c r="AE2380">
        <v>0.5</v>
      </c>
    </row>
    <row r="2381" spans="27:31" x14ac:dyDescent="0.25">
      <c r="AA2381">
        <v>-0.5</v>
      </c>
      <c r="AB2381">
        <v>-1</v>
      </c>
      <c r="AC2381">
        <v>0.25</v>
      </c>
      <c r="AD2381">
        <v>-0.5</v>
      </c>
      <c r="AE2381">
        <v>-0.5</v>
      </c>
    </row>
    <row r="2382" spans="27:31" x14ac:dyDescent="0.25">
      <c r="AA2382">
        <v>-0.25</v>
      </c>
      <c r="AB2382">
        <v>-0.5</v>
      </c>
      <c r="AC2382">
        <v>-0.25</v>
      </c>
      <c r="AD2382">
        <v>0.5</v>
      </c>
      <c r="AE2382">
        <v>-1</v>
      </c>
    </row>
    <row r="2383" spans="27:31" x14ac:dyDescent="0.25">
      <c r="AA2383">
        <v>-0.5</v>
      </c>
      <c r="AB2383">
        <v>0.5</v>
      </c>
      <c r="AC2383">
        <v>-0.5</v>
      </c>
      <c r="AD2383">
        <v>0.25</v>
      </c>
      <c r="AE2383">
        <v>-0.5</v>
      </c>
    </row>
    <row r="2384" spans="27:31" x14ac:dyDescent="0.25">
      <c r="AA2384">
        <v>-1.875</v>
      </c>
      <c r="AB2384">
        <v>1</v>
      </c>
      <c r="AC2384">
        <v>-0.25</v>
      </c>
      <c r="AD2384">
        <v>-0.25</v>
      </c>
      <c r="AE2384">
        <v>0.5</v>
      </c>
    </row>
    <row r="2385" spans="27:31" x14ac:dyDescent="0.25">
      <c r="AA2385">
        <v>0.25</v>
      </c>
      <c r="AB2385">
        <v>-1</v>
      </c>
      <c r="AC2385">
        <v>0.25</v>
      </c>
      <c r="AD2385">
        <v>0.82499999999999996</v>
      </c>
      <c r="AE2385">
        <v>1</v>
      </c>
    </row>
    <row r="2386" spans="27:31" x14ac:dyDescent="0.25">
      <c r="AA2386">
        <v>-0.25</v>
      </c>
      <c r="AB2386">
        <v>1</v>
      </c>
      <c r="AC2386">
        <v>-0.25</v>
      </c>
      <c r="AD2386">
        <v>-0.25</v>
      </c>
      <c r="AE2386">
        <v>-1</v>
      </c>
    </row>
    <row r="2387" spans="27:31" x14ac:dyDescent="0.25">
      <c r="AA2387">
        <v>-0.5</v>
      </c>
      <c r="AB2387">
        <v>-1</v>
      </c>
      <c r="AC2387">
        <v>-0.5</v>
      </c>
      <c r="AD2387">
        <v>0.25</v>
      </c>
      <c r="AE2387">
        <v>1</v>
      </c>
    </row>
    <row r="2388" spans="27:31" x14ac:dyDescent="0.25">
      <c r="AA2388">
        <v>-0.25</v>
      </c>
      <c r="AB2388">
        <v>-0.5</v>
      </c>
      <c r="AC2388">
        <v>-0.25</v>
      </c>
      <c r="AD2388">
        <v>-0.25</v>
      </c>
      <c r="AE2388">
        <v>-1</v>
      </c>
    </row>
    <row r="2389" spans="27:31" x14ac:dyDescent="0.25">
      <c r="AA2389">
        <v>-0.5</v>
      </c>
      <c r="AB2389">
        <v>0.5</v>
      </c>
      <c r="AC2389">
        <v>0.25</v>
      </c>
      <c r="AD2389">
        <v>-0.5</v>
      </c>
      <c r="AE2389">
        <v>1</v>
      </c>
    </row>
    <row r="2390" spans="27:31" x14ac:dyDescent="0.25">
      <c r="AA2390">
        <v>0.5</v>
      </c>
      <c r="AB2390">
        <v>-0.5</v>
      </c>
      <c r="AC2390">
        <v>-0.25</v>
      </c>
      <c r="AD2390">
        <v>0.5</v>
      </c>
      <c r="AE2390">
        <v>-1</v>
      </c>
    </row>
    <row r="2391" spans="27:31" x14ac:dyDescent="0.25">
      <c r="AA2391">
        <v>0.25</v>
      </c>
      <c r="AB2391">
        <v>-1</v>
      </c>
      <c r="AC2391">
        <v>0.25</v>
      </c>
      <c r="AD2391">
        <v>0.25</v>
      </c>
      <c r="AE2391">
        <v>-0.5</v>
      </c>
    </row>
    <row r="2392" spans="27:31" x14ac:dyDescent="0.25">
      <c r="AA2392">
        <v>0.5</v>
      </c>
      <c r="AB2392">
        <v>-0.5</v>
      </c>
      <c r="AC2392">
        <v>-0.25</v>
      </c>
      <c r="AD2392">
        <v>-0.25</v>
      </c>
      <c r="AE2392">
        <v>-1</v>
      </c>
    </row>
    <row r="2393" spans="27:31" x14ac:dyDescent="0.25">
      <c r="AA2393">
        <v>-0.5</v>
      </c>
      <c r="AB2393">
        <v>0.5</v>
      </c>
      <c r="AC2393">
        <v>0.25</v>
      </c>
      <c r="AD2393">
        <v>-0.5</v>
      </c>
      <c r="AE2393">
        <v>-0.5</v>
      </c>
    </row>
    <row r="2394" spans="27:31" x14ac:dyDescent="0.25">
      <c r="AA2394">
        <v>-0.25</v>
      </c>
      <c r="AB2394">
        <v>-0.5</v>
      </c>
      <c r="AC2394">
        <v>-0.25</v>
      </c>
      <c r="AD2394">
        <v>0.5</v>
      </c>
      <c r="AE2394">
        <v>-1</v>
      </c>
    </row>
    <row r="2395" spans="27:31" x14ac:dyDescent="0.25">
      <c r="AA2395">
        <v>0.25</v>
      </c>
      <c r="AB2395">
        <v>-1</v>
      </c>
      <c r="AC2395">
        <v>-0.5</v>
      </c>
      <c r="AD2395">
        <v>-0.5</v>
      </c>
      <c r="AE2395">
        <v>-0.5</v>
      </c>
    </row>
    <row r="2396" spans="27:31" x14ac:dyDescent="0.25">
      <c r="AA2396">
        <v>-0.55000000000000004</v>
      </c>
      <c r="AB2396">
        <v>-0.5</v>
      </c>
      <c r="AC2396">
        <v>0.5</v>
      </c>
      <c r="AD2396">
        <v>-0.25</v>
      </c>
      <c r="AE2396">
        <v>-1</v>
      </c>
    </row>
    <row r="2397" spans="27:31" x14ac:dyDescent="0.25">
      <c r="AA2397">
        <v>1.4</v>
      </c>
      <c r="AB2397">
        <v>-1</v>
      </c>
      <c r="AC2397">
        <v>0.25</v>
      </c>
      <c r="AD2397">
        <v>1.175</v>
      </c>
      <c r="AE2397">
        <v>1</v>
      </c>
    </row>
    <row r="2398" spans="27:31" x14ac:dyDescent="0.25">
      <c r="AA2398">
        <v>-1.25</v>
      </c>
      <c r="AB2398">
        <v>-0.5</v>
      </c>
      <c r="AC2398">
        <v>0.5</v>
      </c>
      <c r="AD2398">
        <v>-0.25</v>
      </c>
      <c r="AE2398">
        <v>-1</v>
      </c>
    </row>
    <row r="2399" spans="27:31" x14ac:dyDescent="0.25">
      <c r="AA2399">
        <v>0.25</v>
      </c>
      <c r="AB2399">
        <v>0.5</v>
      </c>
      <c r="AC2399">
        <v>0.25</v>
      </c>
      <c r="AD2399">
        <v>0.25</v>
      </c>
      <c r="AE2399">
        <v>-0.5</v>
      </c>
    </row>
    <row r="2400" spans="27:31" x14ac:dyDescent="0.25">
      <c r="AA2400">
        <v>-0.25</v>
      </c>
      <c r="AB2400">
        <v>-0.5</v>
      </c>
      <c r="AC2400">
        <v>-0.25</v>
      </c>
      <c r="AD2400">
        <v>-0.25</v>
      </c>
      <c r="AE2400">
        <v>0.5</v>
      </c>
    </row>
    <row r="2401" spans="27:31" x14ac:dyDescent="0.25">
      <c r="AA2401">
        <v>-0.5</v>
      </c>
      <c r="AB2401">
        <v>-1</v>
      </c>
      <c r="AC2401">
        <v>-0.5</v>
      </c>
      <c r="AD2401">
        <v>0.25</v>
      </c>
      <c r="AE2401">
        <v>1</v>
      </c>
    </row>
    <row r="2402" spans="27:31" x14ac:dyDescent="0.25">
      <c r="AA2402">
        <v>-0.25</v>
      </c>
      <c r="AB2402">
        <v>-0.5</v>
      </c>
      <c r="AC2402">
        <v>-0.25</v>
      </c>
      <c r="AD2402">
        <v>-0.25</v>
      </c>
      <c r="AE2402">
        <v>0.5</v>
      </c>
    </row>
    <row r="2403" spans="27:31" x14ac:dyDescent="0.25">
      <c r="AA2403">
        <v>-0.5</v>
      </c>
      <c r="AB2403">
        <v>0.5</v>
      </c>
      <c r="AC2403">
        <v>0.25</v>
      </c>
      <c r="AD2403">
        <v>0.25</v>
      </c>
      <c r="AE2403">
        <v>-0.5</v>
      </c>
    </row>
    <row r="2404" spans="27:31" x14ac:dyDescent="0.25">
      <c r="AA2404">
        <v>0.5</v>
      </c>
      <c r="AB2404">
        <v>-2.8</v>
      </c>
      <c r="AC2404">
        <v>-0.25</v>
      </c>
      <c r="AD2404">
        <v>-0.25</v>
      </c>
      <c r="AE2404">
        <v>-1</v>
      </c>
    </row>
    <row r="2405" spans="27:31" x14ac:dyDescent="0.25">
      <c r="AA2405">
        <v>-0.5</v>
      </c>
      <c r="AB2405">
        <v>-1</v>
      </c>
      <c r="AC2405">
        <v>0.25</v>
      </c>
      <c r="AD2405">
        <v>-0.5</v>
      </c>
      <c r="AE2405">
        <v>-0.5</v>
      </c>
    </row>
    <row r="2406" spans="27:31" x14ac:dyDescent="0.25">
      <c r="AA2406">
        <v>-0.25</v>
      </c>
      <c r="AB2406">
        <v>-0.5</v>
      </c>
      <c r="AC2406">
        <v>-0.25</v>
      </c>
      <c r="AD2406">
        <v>-0.25</v>
      </c>
      <c r="AE2406">
        <v>1.25</v>
      </c>
    </row>
    <row r="2407" spans="27:31" x14ac:dyDescent="0.25">
      <c r="AA2407">
        <v>0.25</v>
      </c>
      <c r="AB2407">
        <v>-1</v>
      </c>
      <c r="AC2407">
        <v>0.25</v>
      </c>
      <c r="AD2407">
        <v>0.25</v>
      </c>
      <c r="AE2407">
        <v>-0.5</v>
      </c>
    </row>
    <row r="2408" spans="27:31" x14ac:dyDescent="0.25">
      <c r="AA2408">
        <v>-0.25</v>
      </c>
      <c r="AB2408">
        <v>2.4</v>
      </c>
      <c r="AC2408">
        <v>-0.25</v>
      </c>
      <c r="AD2408">
        <v>-0.25</v>
      </c>
      <c r="AE2408">
        <v>0.5</v>
      </c>
    </row>
    <row r="2409" spans="27:31" x14ac:dyDescent="0.25">
      <c r="AA2409">
        <v>-0.5</v>
      </c>
      <c r="AB2409">
        <v>0.5</v>
      </c>
      <c r="AC2409">
        <v>-0.5</v>
      </c>
      <c r="AD2409">
        <v>0.25</v>
      </c>
      <c r="AE2409">
        <v>1</v>
      </c>
    </row>
    <row r="2410" spans="27:31" x14ac:dyDescent="0.25">
      <c r="AA2410">
        <v>-0.25</v>
      </c>
      <c r="AB2410">
        <v>-0.5</v>
      </c>
      <c r="AC2410">
        <v>-0.25</v>
      </c>
      <c r="AD2410">
        <v>-0.25</v>
      </c>
      <c r="AE2410">
        <v>-1</v>
      </c>
    </row>
    <row r="2411" spans="27:31" x14ac:dyDescent="0.25">
      <c r="AA2411">
        <v>-1.125</v>
      </c>
      <c r="AB2411">
        <v>-1</v>
      </c>
      <c r="AC2411">
        <v>-0.5</v>
      </c>
      <c r="AD2411">
        <v>0.25</v>
      </c>
      <c r="AE2411">
        <v>1</v>
      </c>
    </row>
    <row r="2412" spans="27:31" x14ac:dyDescent="0.25">
      <c r="AA2412">
        <v>-0.25</v>
      </c>
      <c r="AB2412">
        <v>-0.5</v>
      </c>
      <c r="AC2412">
        <v>-0.25</v>
      </c>
      <c r="AD2412">
        <v>0.52500000000000002</v>
      </c>
      <c r="AE2412">
        <v>0.5</v>
      </c>
    </row>
    <row r="2413" spans="27:31" x14ac:dyDescent="0.25">
      <c r="AA2413">
        <v>-0.5</v>
      </c>
      <c r="AB2413">
        <v>-1</v>
      </c>
      <c r="AC2413">
        <v>-0.5</v>
      </c>
      <c r="AD2413">
        <v>0.25</v>
      </c>
      <c r="AE2413">
        <v>-0.5</v>
      </c>
    </row>
    <row r="2414" spans="27:31" x14ac:dyDescent="0.25">
      <c r="AA2414">
        <v>-0.25</v>
      </c>
      <c r="AB2414">
        <v>-2.2999999999999998</v>
      </c>
      <c r="AC2414">
        <v>-0.25</v>
      </c>
      <c r="AD2414">
        <v>-0.25</v>
      </c>
      <c r="AE2414">
        <v>0.5</v>
      </c>
    </row>
    <row r="2415" spans="27:31" x14ac:dyDescent="0.25">
      <c r="AA2415">
        <v>-0.5</v>
      </c>
      <c r="AB2415">
        <v>-1</v>
      </c>
      <c r="AC2415">
        <v>0.25</v>
      </c>
      <c r="AD2415">
        <v>-0.5</v>
      </c>
      <c r="AE2415">
        <v>-0.5</v>
      </c>
    </row>
    <row r="2416" spans="27:31" x14ac:dyDescent="0.25">
      <c r="AA2416">
        <v>-0.25</v>
      </c>
      <c r="AB2416">
        <v>-0.5</v>
      </c>
      <c r="AC2416">
        <v>-0.25</v>
      </c>
      <c r="AD2416">
        <v>-0.25</v>
      </c>
      <c r="AE2416">
        <v>-1</v>
      </c>
    </row>
    <row r="2417" spans="27:31" x14ac:dyDescent="0.25">
      <c r="AA2417">
        <v>0.25</v>
      </c>
      <c r="AB2417">
        <v>6.45</v>
      </c>
      <c r="AC2417">
        <v>0.25</v>
      </c>
      <c r="AD2417">
        <v>0.25</v>
      </c>
      <c r="AE2417">
        <v>-0.5</v>
      </c>
    </row>
    <row r="2418" spans="27:31" x14ac:dyDescent="0.25">
      <c r="AA2418">
        <v>-0.25</v>
      </c>
      <c r="AB2418">
        <v>-0.5</v>
      </c>
      <c r="AC2418">
        <v>-0.25</v>
      </c>
      <c r="AD2418">
        <v>-0.25</v>
      </c>
      <c r="AE2418">
        <v>1.05</v>
      </c>
    </row>
    <row r="2419" spans="27:31" x14ac:dyDescent="0.25">
      <c r="AA2419">
        <v>-0.5</v>
      </c>
      <c r="AB2419">
        <v>-1</v>
      </c>
      <c r="AC2419">
        <v>-2.8250000000000002</v>
      </c>
      <c r="AD2419">
        <v>-0.5</v>
      </c>
      <c r="AE2419">
        <v>-0.5</v>
      </c>
    </row>
    <row r="2420" spans="27:31" x14ac:dyDescent="0.25">
      <c r="AA2420">
        <v>-0.25</v>
      </c>
      <c r="AB2420">
        <v>1</v>
      </c>
      <c r="AC2420">
        <v>-0.25</v>
      </c>
      <c r="AD2420">
        <v>-0.25</v>
      </c>
      <c r="AE2420">
        <v>0.5</v>
      </c>
    </row>
    <row r="2421" spans="27:31" x14ac:dyDescent="0.25">
      <c r="AA2421">
        <v>-0.5</v>
      </c>
      <c r="AB2421">
        <v>0.5</v>
      </c>
      <c r="AC2421">
        <v>-0.5</v>
      </c>
      <c r="AD2421">
        <v>0.25</v>
      </c>
      <c r="AE2421">
        <v>-0.5</v>
      </c>
    </row>
    <row r="2422" spans="27:31" x14ac:dyDescent="0.25">
      <c r="AA2422">
        <v>-0.25</v>
      </c>
      <c r="AB2422">
        <v>-0.5</v>
      </c>
      <c r="AC2422">
        <v>-0.25</v>
      </c>
      <c r="AD2422">
        <v>-0.25</v>
      </c>
      <c r="AE2422">
        <v>0.5</v>
      </c>
    </row>
    <row r="2423" spans="27:31" x14ac:dyDescent="0.25">
      <c r="AA2423">
        <v>-0.5</v>
      </c>
      <c r="AB2423">
        <v>-1</v>
      </c>
      <c r="AC2423">
        <v>-0.5</v>
      </c>
      <c r="AD2423">
        <v>-0.5</v>
      </c>
      <c r="AE2423">
        <v>-0.5</v>
      </c>
    </row>
    <row r="2424" spans="27:31" x14ac:dyDescent="0.25">
      <c r="AA2424">
        <v>-0.25</v>
      </c>
      <c r="AB2424">
        <v>-0.5</v>
      </c>
      <c r="AC2424">
        <v>0.5</v>
      </c>
      <c r="AD2424">
        <v>-0.25</v>
      </c>
      <c r="AE2424">
        <v>0.5</v>
      </c>
    </row>
    <row r="2425" spans="27:31" x14ac:dyDescent="0.25">
      <c r="AA2425">
        <v>-0.5</v>
      </c>
      <c r="AB2425">
        <v>-1</v>
      </c>
      <c r="AC2425">
        <v>0.25</v>
      </c>
      <c r="AD2425">
        <v>-0.5</v>
      </c>
      <c r="AE2425">
        <v>-0.5</v>
      </c>
    </row>
    <row r="2426" spans="27:31" x14ac:dyDescent="0.25">
      <c r="AA2426">
        <v>-1.2749999999999999</v>
      </c>
      <c r="AB2426">
        <v>-0.5</v>
      </c>
      <c r="AC2426">
        <v>-0.25</v>
      </c>
      <c r="AD2426">
        <v>0.5</v>
      </c>
      <c r="AE2426">
        <v>-1</v>
      </c>
    </row>
    <row r="2427" spans="27:31" x14ac:dyDescent="0.25">
      <c r="AA2427">
        <v>-0.5</v>
      </c>
      <c r="AB2427">
        <v>-1</v>
      </c>
      <c r="AC2427">
        <v>0.25</v>
      </c>
      <c r="AD2427">
        <v>0.25</v>
      </c>
      <c r="AE2427">
        <v>-0.5</v>
      </c>
    </row>
    <row r="2428" spans="27:31" x14ac:dyDescent="0.25">
      <c r="AA2428">
        <v>0.5</v>
      </c>
      <c r="AB2428">
        <v>-0.5</v>
      </c>
      <c r="AC2428">
        <v>-0.25</v>
      </c>
      <c r="AD2428">
        <v>0.5</v>
      </c>
      <c r="AE2428">
        <v>0.5</v>
      </c>
    </row>
    <row r="2429" spans="27:31" x14ac:dyDescent="0.25">
      <c r="AA2429">
        <v>0.25</v>
      </c>
      <c r="AB2429">
        <v>0.5</v>
      </c>
      <c r="AC2429">
        <v>0.25</v>
      </c>
      <c r="AD2429">
        <v>0.25</v>
      </c>
      <c r="AE2429">
        <v>-0.5</v>
      </c>
    </row>
    <row r="2430" spans="27:31" x14ac:dyDescent="0.25">
      <c r="AA2430">
        <v>-0.25</v>
      </c>
      <c r="AB2430">
        <v>-0.5</v>
      </c>
      <c r="AC2430">
        <v>-0.25</v>
      </c>
      <c r="AD2430">
        <v>-0.25</v>
      </c>
      <c r="AE2430">
        <v>-1</v>
      </c>
    </row>
    <row r="2431" spans="27:31" x14ac:dyDescent="0.25">
      <c r="AA2431">
        <v>-0.5</v>
      </c>
      <c r="AB2431">
        <v>0.5</v>
      </c>
      <c r="AC2431">
        <v>0.25</v>
      </c>
      <c r="AD2431">
        <v>0.25</v>
      </c>
      <c r="AE2431">
        <v>-0.5</v>
      </c>
    </row>
    <row r="2432" spans="27:31" x14ac:dyDescent="0.25">
      <c r="AA2432">
        <v>-0.25</v>
      </c>
      <c r="AB2432">
        <v>-0.5</v>
      </c>
      <c r="AC2432">
        <v>-0.25</v>
      </c>
      <c r="AD2432">
        <v>-0.25</v>
      </c>
      <c r="AE2432">
        <v>0.5</v>
      </c>
    </row>
    <row r="2433" spans="27:31" x14ac:dyDescent="0.25">
      <c r="AA2433">
        <v>4.6500000000000004</v>
      </c>
      <c r="AB2433">
        <v>-1</v>
      </c>
      <c r="AC2433">
        <v>0.25</v>
      </c>
      <c r="AD2433">
        <v>-0.5</v>
      </c>
      <c r="AE2433">
        <v>-0.5</v>
      </c>
    </row>
    <row r="2434" spans="27:31" x14ac:dyDescent="0.25">
      <c r="AA2434">
        <v>-0.25</v>
      </c>
      <c r="AB2434">
        <v>-0.5</v>
      </c>
      <c r="AC2434">
        <v>-0.25</v>
      </c>
      <c r="AD2434">
        <v>0.5</v>
      </c>
      <c r="AE2434">
        <v>0.5</v>
      </c>
    </row>
    <row r="2435" spans="27:31" x14ac:dyDescent="0.25">
      <c r="AA2435">
        <v>-0.5</v>
      </c>
      <c r="AB2435">
        <v>0.5</v>
      </c>
      <c r="AC2435">
        <v>-0.5</v>
      </c>
      <c r="AD2435">
        <v>-0.5</v>
      </c>
      <c r="AE2435">
        <v>-0.5</v>
      </c>
    </row>
    <row r="2436" spans="27:31" x14ac:dyDescent="0.25">
      <c r="AA2436">
        <v>-0.25</v>
      </c>
      <c r="AB2436">
        <v>-0.5</v>
      </c>
      <c r="AC2436">
        <v>-0.25</v>
      </c>
      <c r="AD2436">
        <v>-0.25</v>
      </c>
      <c r="AE2436">
        <v>0.5</v>
      </c>
    </row>
    <row r="2437" spans="27:31" x14ac:dyDescent="0.25">
      <c r="AA2437">
        <v>0.25</v>
      </c>
      <c r="AB2437">
        <v>-1</v>
      </c>
      <c r="AC2437">
        <v>-0.5</v>
      </c>
      <c r="AD2437">
        <v>1.05</v>
      </c>
      <c r="AE2437">
        <v>-0.5</v>
      </c>
    </row>
    <row r="2438" spans="27:31" x14ac:dyDescent="0.25">
      <c r="AA2438">
        <v>-0.25</v>
      </c>
      <c r="AB2438">
        <v>-0.5</v>
      </c>
      <c r="AC2438">
        <v>-0.25</v>
      </c>
      <c r="AD2438">
        <v>-0.25</v>
      </c>
      <c r="AE2438">
        <v>-1</v>
      </c>
    </row>
    <row r="2439" spans="27:31" x14ac:dyDescent="0.25">
      <c r="AA2439">
        <v>-0.5</v>
      </c>
      <c r="AB2439">
        <v>0.5</v>
      </c>
      <c r="AC2439">
        <v>-0.5</v>
      </c>
      <c r="AD2439">
        <v>0.82499999999999996</v>
      </c>
      <c r="AE2439">
        <v>-0.5</v>
      </c>
    </row>
    <row r="2440" spans="27:31" x14ac:dyDescent="0.25">
      <c r="AA2440">
        <v>-0.25</v>
      </c>
      <c r="AB2440">
        <v>-0.5</v>
      </c>
      <c r="AC2440">
        <v>-0.25</v>
      </c>
      <c r="AD2440">
        <v>-0.25</v>
      </c>
      <c r="AE2440">
        <v>-1</v>
      </c>
    </row>
    <row r="2441" spans="27:31" x14ac:dyDescent="0.25">
      <c r="AA2441">
        <v>0.25</v>
      </c>
      <c r="AB2441">
        <v>0.5</v>
      </c>
      <c r="AC2441">
        <v>-0.5</v>
      </c>
      <c r="AD2441">
        <v>0.25</v>
      </c>
      <c r="AE2441">
        <v>-0.5</v>
      </c>
    </row>
    <row r="2442" spans="27:31" x14ac:dyDescent="0.25">
      <c r="AA2442">
        <v>-0.25</v>
      </c>
      <c r="AB2442">
        <v>2.35</v>
      </c>
      <c r="AC2442">
        <v>-0.25</v>
      </c>
      <c r="AD2442">
        <v>-0.25</v>
      </c>
      <c r="AE2442">
        <v>-1</v>
      </c>
    </row>
    <row r="2443" spans="27:31" x14ac:dyDescent="0.25">
      <c r="AA2443">
        <v>-0.5</v>
      </c>
      <c r="AB2443">
        <v>0.5</v>
      </c>
      <c r="AC2443">
        <v>-0.5</v>
      </c>
      <c r="AD2443">
        <v>-0.5</v>
      </c>
      <c r="AE2443">
        <v>-0.5</v>
      </c>
    </row>
    <row r="2444" spans="27:31" x14ac:dyDescent="0.25">
      <c r="AA2444">
        <v>-0.25</v>
      </c>
      <c r="AB2444">
        <v>-0.5</v>
      </c>
      <c r="AC2444">
        <v>0.5</v>
      </c>
      <c r="AD2444">
        <v>-0.25</v>
      </c>
      <c r="AE2444">
        <v>-1</v>
      </c>
    </row>
    <row r="2445" spans="27:31" x14ac:dyDescent="0.25">
      <c r="AA2445">
        <v>-0.5</v>
      </c>
      <c r="AB2445">
        <v>-1</v>
      </c>
      <c r="AC2445">
        <v>0.25</v>
      </c>
      <c r="AD2445">
        <v>0.25</v>
      </c>
      <c r="AE2445">
        <v>-0.5</v>
      </c>
    </row>
    <row r="2446" spans="27:31" x14ac:dyDescent="0.25">
      <c r="AA2446">
        <v>-0.25</v>
      </c>
      <c r="AB2446">
        <v>1</v>
      </c>
      <c r="AC2446">
        <v>-0.25</v>
      </c>
      <c r="AD2446">
        <v>-0.25</v>
      </c>
      <c r="AE2446">
        <v>0.5</v>
      </c>
    </row>
    <row r="2447" spans="27:31" x14ac:dyDescent="0.25">
      <c r="AA2447">
        <v>-0.5</v>
      </c>
      <c r="AB2447">
        <v>-1</v>
      </c>
      <c r="AC2447">
        <v>0.25</v>
      </c>
      <c r="AD2447">
        <v>0.25</v>
      </c>
      <c r="AE2447">
        <v>-0.5</v>
      </c>
    </row>
    <row r="2448" spans="27:31" x14ac:dyDescent="0.25">
      <c r="AA2448">
        <v>-0.25</v>
      </c>
      <c r="AB2448">
        <v>1</v>
      </c>
      <c r="AC2448">
        <v>0.5</v>
      </c>
      <c r="AD2448">
        <v>-0.25</v>
      </c>
      <c r="AE2448">
        <v>-1</v>
      </c>
    </row>
    <row r="2449" spans="27:31" x14ac:dyDescent="0.25">
      <c r="AA2449">
        <v>-0.5</v>
      </c>
      <c r="AB2449">
        <v>-1</v>
      </c>
      <c r="AC2449">
        <v>-0.5</v>
      </c>
      <c r="AD2449">
        <v>0.25</v>
      </c>
      <c r="AE2449">
        <v>-0.5</v>
      </c>
    </row>
    <row r="2450" spans="27:31" x14ac:dyDescent="0.25">
      <c r="AA2450">
        <v>-1.1000000000000001</v>
      </c>
      <c r="AB2450">
        <v>5.95</v>
      </c>
      <c r="AC2450">
        <v>-0.25</v>
      </c>
      <c r="AD2450">
        <v>-0.25</v>
      </c>
      <c r="AE2450">
        <v>-1</v>
      </c>
    </row>
    <row r="2451" spans="27:31" x14ac:dyDescent="0.25">
      <c r="AA2451">
        <v>0.25</v>
      </c>
      <c r="AB2451">
        <v>-1</v>
      </c>
      <c r="AC2451">
        <v>0.25</v>
      </c>
      <c r="AD2451">
        <v>0.25</v>
      </c>
      <c r="AE2451">
        <v>-0.5</v>
      </c>
    </row>
    <row r="2452" spans="27:31" x14ac:dyDescent="0.25">
      <c r="AA2452">
        <v>-0.25</v>
      </c>
      <c r="AB2452">
        <v>1</v>
      </c>
      <c r="AC2452">
        <v>-0.25</v>
      </c>
      <c r="AD2452">
        <v>-0.25</v>
      </c>
      <c r="AE2452">
        <v>0.5</v>
      </c>
    </row>
    <row r="2453" spans="27:31" x14ac:dyDescent="0.25">
      <c r="AA2453">
        <v>7.625</v>
      </c>
      <c r="AB2453">
        <v>-1</v>
      </c>
      <c r="AC2453">
        <v>0.25</v>
      </c>
      <c r="AD2453">
        <v>-0.5</v>
      </c>
      <c r="AE2453">
        <v>-0.5</v>
      </c>
    </row>
    <row r="2454" spans="27:31" x14ac:dyDescent="0.25">
      <c r="AA2454">
        <v>-0.25</v>
      </c>
      <c r="AB2454">
        <v>-0.5</v>
      </c>
      <c r="AC2454">
        <v>-0.25</v>
      </c>
      <c r="AD2454">
        <v>-0.25</v>
      </c>
      <c r="AE2454">
        <v>-1</v>
      </c>
    </row>
    <row r="2455" spans="27:31" x14ac:dyDescent="0.25">
      <c r="AA2455">
        <v>-0.5</v>
      </c>
      <c r="AB2455">
        <v>-1</v>
      </c>
      <c r="AC2455">
        <v>0.25</v>
      </c>
      <c r="AD2455">
        <v>-0.5</v>
      </c>
      <c r="AE2455">
        <v>-0.5</v>
      </c>
    </row>
    <row r="2456" spans="27:31" x14ac:dyDescent="0.25">
      <c r="AA2456">
        <v>0.5</v>
      </c>
      <c r="AB2456">
        <v>-0.5</v>
      </c>
      <c r="AC2456">
        <v>-0.25</v>
      </c>
      <c r="AD2456">
        <v>-0.25</v>
      </c>
      <c r="AE2456">
        <v>-1</v>
      </c>
    </row>
    <row r="2457" spans="27:31" x14ac:dyDescent="0.25">
      <c r="AA2457">
        <v>-0.5</v>
      </c>
      <c r="AB2457">
        <v>0.5</v>
      </c>
      <c r="AC2457">
        <v>-0.5</v>
      </c>
      <c r="AD2457">
        <v>-0.5</v>
      </c>
      <c r="AE2457">
        <v>-0.5</v>
      </c>
    </row>
    <row r="2458" spans="27:31" x14ac:dyDescent="0.25">
      <c r="AA2458">
        <v>-0.25</v>
      </c>
      <c r="AB2458">
        <v>-0.5</v>
      </c>
      <c r="AC2458">
        <v>0.5</v>
      </c>
      <c r="AD2458">
        <v>-0.25</v>
      </c>
      <c r="AE2458">
        <v>-1</v>
      </c>
    </row>
    <row r="2459" spans="27:31" x14ac:dyDescent="0.25">
      <c r="AA2459">
        <v>-0.5</v>
      </c>
      <c r="AB2459">
        <v>0.5</v>
      </c>
      <c r="AC2459">
        <v>0.25</v>
      </c>
      <c r="AD2459">
        <v>-0.5</v>
      </c>
      <c r="AE2459">
        <v>-0.5</v>
      </c>
    </row>
    <row r="2460" spans="27:31" x14ac:dyDescent="0.25">
      <c r="AA2460">
        <v>-1.325</v>
      </c>
      <c r="AB2460">
        <v>-0.5</v>
      </c>
      <c r="AC2460">
        <v>0.5</v>
      </c>
      <c r="AD2460">
        <v>0.5</v>
      </c>
      <c r="AE2460">
        <v>-1</v>
      </c>
    </row>
    <row r="2461" spans="27:31" x14ac:dyDescent="0.25">
      <c r="AA2461">
        <v>0.25</v>
      </c>
      <c r="AB2461">
        <v>0.5</v>
      </c>
      <c r="AC2461">
        <v>-0.5</v>
      </c>
      <c r="AD2461">
        <v>-0.5</v>
      </c>
      <c r="AE2461">
        <v>-0.5</v>
      </c>
    </row>
    <row r="2462" spans="27:31" x14ac:dyDescent="0.25">
      <c r="AA2462">
        <v>-1.925</v>
      </c>
      <c r="AB2462">
        <v>10.35</v>
      </c>
      <c r="AC2462">
        <v>-0.25</v>
      </c>
      <c r="AD2462">
        <v>-0.25</v>
      </c>
      <c r="AE2462">
        <v>-1</v>
      </c>
    </row>
    <row r="2463" spans="27:31" x14ac:dyDescent="0.25">
      <c r="AA2463">
        <v>-0.5</v>
      </c>
      <c r="AB2463">
        <v>-1</v>
      </c>
      <c r="AC2463">
        <v>0.25</v>
      </c>
      <c r="AD2463">
        <v>-0.5</v>
      </c>
      <c r="AE2463">
        <v>-0.5</v>
      </c>
    </row>
    <row r="2464" spans="27:31" x14ac:dyDescent="0.25">
      <c r="AA2464">
        <v>-0.25</v>
      </c>
      <c r="AB2464">
        <v>-0.5</v>
      </c>
      <c r="AC2464">
        <v>-0.25</v>
      </c>
      <c r="AD2464">
        <v>-0.25</v>
      </c>
      <c r="AE2464">
        <v>0.5</v>
      </c>
    </row>
    <row r="2465" spans="27:31" x14ac:dyDescent="0.25">
      <c r="AA2465">
        <v>-0.5</v>
      </c>
      <c r="AB2465">
        <v>-1</v>
      </c>
      <c r="AC2465">
        <v>0.25</v>
      </c>
      <c r="AD2465">
        <v>-0.5</v>
      </c>
      <c r="AE2465">
        <v>-0.5</v>
      </c>
    </row>
    <row r="2466" spans="27:31" x14ac:dyDescent="0.25">
      <c r="AA2466">
        <v>-0.25</v>
      </c>
      <c r="AB2466">
        <v>-0.5</v>
      </c>
      <c r="AC2466">
        <v>0.5</v>
      </c>
      <c r="AD2466">
        <v>0.5</v>
      </c>
      <c r="AE2466">
        <v>-1</v>
      </c>
    </row>
    <row r="2467" spans="27:31" x14ac:dyDescent="0.25">
      <c r="AA2467">
        <v>0.25</v>
      </c>
      <c r="AB2467">
        <v>-1</v>
      </c>
      <c r="AC2467">
        <v>-0.5</v>
      </c>
      <c r="AD2467">
        <v>0.25</v>
      </c>
      <c r="AE2467">
        <v>-0.5</v>
      </c>
    </row>
    <row r="2468" spans="27:31" x14ac:dyDescent="0.25">
      <c r="AA2468">
        <v>-0.25</v>
      </c>
      <c r="AB2468">
        <v>3</v>
      </c>
      <c r="AC2468">
        <v>-0.25</v>
      </c>
      <c r="AD2468">
        <v>0.5</v>
      </c>
      <c r="AE2468">
        <v>0.5</v>
      </c>
    </row>
    <row r="2469" spans="27:31" x14ac:dyDescent="0.25">
      <c r="AA2469">
        <v>-0.5</v>
      </c>
      <c r="AB2469">
        <v>-1</v>
      </c>
      <c r="AC2469">
        <v>0.25</v>
      </c>
      <c r="AD2469">
        <v>0.25</v>
      </c>
      <c r="AE2469">
        <v>-0.5</v>
      </c>
    </row>
    <row r="2470" spans="27:31" x14ac:dyDescent="0.25">
      <c r="AA2470">
        <v>-2.6749999999999998</v>
      </c>
      <c r="AB2470">
        <v>-0.5</v>
      </c>
      <c r="AC2470">
        <v>-0.25</v>
      </c>
      <c r="AD2470">
        <v>0.5</v>
      </c>
      <c r="AE2470">
        <v>0.5</v>
      </c>
    </row>
    <row r="2471" spans="27:31" x14ac:dyDescent="0.25">
      <c r="AA2471">
        <v>0.25</v>
      </c>
      <c r="AB2471">
        <v>0.5</v>
      </c>
      <c r="AC2471">
        <v>0.25</v>
      </c>
      <c r="AD2471">
        <v>-0.92500000000000004</v>
      </c>
      <c r="AE2471">
        <v>-0.5</v>
      </c>
    </row>
    <row r="2472" spans="27:31" x14ac:dyDescent="0.25">
      <c r="AA2472">
        <v>-0.25</v>
      </c>
      <c r="AB2472">
        <v>-0.5</v>
      </c>
      <c r="AC2472">
        <v>-0.25</v>
      </c>
      <c r="AD2472">
        <v>-0.25</v>
      </c>
      <c r="AE2472">
        <v>-1</v>
      </c>
    </row>
    <row r="2473" spans="27:31" x14ac:dyDescent="0.25">
      <c r="AA2473">
        <v>-0.5</v>
      </c>
      <c r="AB2473">
        <v>0.5</v>
      </c>
      <c r="AC2473">
        <v>0.25</v>
      </c>
      <c r="AD2473">
        <v>0.25</v>
      </c>
      <c r="AE2473">
        <v>-0.5</v>
      </c>
    </row>
    <row r="2474" spans="27:31" x14ac:dyDescent="0.25">
      <c r="AA2474">
        <v>-0.25</v>
      </c>
      <c r="AB2474">
        <v>-0.5</v>
      </c>
      <c r="AC2474">
        <v>-0.25</v>
      </c>
      <c r="AD2474">
        <v>-2.5249999999999999</v>
      </c>
      <c r="AE2474">
        <v>0.5</v>
      </c>
    </row>
    <row r="2475" spans="27:31" x14ac:dyDescent="0.25">
      <c r="AA2475">
        <v>-0.5</v>
      </c>
      <c r="AB2475">
        <v>0.5</v>
      </c>
      <c r="AC2475">
        <v>0.25</v>
      </c>
      <c r="AD2475">
        <v>-0.5</v>
      </c>
      <c r="AE2475">
        <v>-0.5</v>
      </c>
    </row>
    <row r="2476" spans="27:31" x14ac:dyDescent="0.25">
      <c r="AA2476">
        <v>0.5</v>
      </c>
      <c r="AB2476">
        <v>-0.5</v>
      </c>
      <c r="AC2476">
        <v>-0.25</v>
      </c>
      <c r="AD2476">
        <v>-0.25</v>
      </c>
      <c r="AE2476">
        <v>0.5</v>
      </c>
    </row>
    <row r="2477" spans="27:31" x14ac:dyDescent="0.25">
      <c r="AA2477">
        <v>-0.5</v>
      </c>
      <c r="AB2477">
        <v>0.5</v>
      </c>
      <c r="AC2477">
        <v>0.25</v>
      </c>
      <c r="AD2477">
        <v>-0.5</v>
      </c>
      <c r="AE2477">
        <v>-0.5</v>
      </c>
    </row>
    <row r="2478" spans="27:31" x14ac:dyDescent="0.25">
      <c r="AA2478">
        <v>-0.25</v>
      </c>
      <c r="AB2478">
        <v>-0.5</v>
      </c>
      <c r="AC2478">
        <v>-0.25</v>
      </c>
      <c r="AD2478">
        <v>-0.25</v>
      </c>
      <c r="AE2478">
        <v>-1</v>
      </c>
    </row>
    <row r="2479" spans="27:31" x14ac:dyDescent="0.25">
      <c r="AA2479">
        <v>-0.5</v>
      </c>
      <c r="AB2479">
        <v>-1</v>
      </c>
      <c r="AC2479">
        <v>-0.5</v>
      </c>
      <c r="AD2479">
        <v>0.25</v>
      </c>
      <c r="AE2479">
        <v>-0.5</v>
      </c>
    </row>
    <row r="2480" spans="27:31" x14ac:dyDescent="0.25">
      <c r="AA2480">
        <v>-0.25</v>
      </c>
      <c r="AB2480">
        <v>-0.5</v>
      </c>
      <c r="AC2480">
        <v>-0.25</v>
      </c>
      <c r="AD2480">
        <v>0.5</v>
      </c>
      <c r="AE2480">
        <v>0.5</v>
      </c>
    </row>
    <row r="2481" spans="27:31" x14ac:dyDescent="0.25">
      <c r="AA2481">
        <v>-0.5</v>
      </c>
      <c r="AB2481">
        <v>-1</v>
      </c>
      <c r="AC2481">
        <v>0.25</v>
      </c>
      <c r="AD2481">
        <v>0.25</v>
      </c>
      <c r="AE2481">
        <v>-0.5</v>
      </c>
    </row>
    <row r="2482" spans="27:31" x14ac:dyDescent="0.25">
      <c r="AA2482">
        <v>-0.25</v>
      </c>
      <c r="AB2482">
        <v>-0.5</v>
      </c>
      <c r="AC2482">
        <v>-0.25</v>
      </c>
      <c r="AD2482">
        <v>-0.25</v>
      </c>
      <c r="AE2482">
        <v>0.5</v>
      </c>
    </row>
    <row r="2483" spans="27:31" x14ac:dyDescent="0.25">
      <c r="AA2483">
        <v>-0.5</v>
      </c>
      <c r="AB2483">
        <v>21.5</v>
      </c>
      <c r="AC2483">
        <v>-0.5</v>
      </c>
      <c r="AD2483">
        <v>0.25</v>
      </c>
      <c r="AE2483">
        <v>-0.5</v>
      </c>
    </row>
    <row r="2484" spans="27:31" x14ac:dyDescent="0.25">
      <c r="AA2484">
        <v>-0.25</v>
      </c>
      <c r="AB2484">
        <v>-0.5</v>
      </c>
      <c r="AC2484">
        <v>-1.075</v>
      </c>
      <c r="AD2484">
        <v>-0.25</v>
      </c>
      <c r="AE2484">
        <v>-1</v>
      </c>
    </row>
    <row r="2485" spans="27:31" x14ac:dyDescent="0.25">
      <c r="AA2485">
        <v>-0.5</v>
      </c>
      <c r="AB2485">
        <v>11.65</v>
      </c>
      <c r="AC2485">
        <v>-0.5</v>
      </c>
      <c r="AD2485">
        <v>-0.5</v>
      </c>
      <c r="AE2485">
        <v>-0.5</v>
      </c>
    </row>
    <row r="2486" spans="27:31" x14ac:dyDescent="0.25">
      <c r="AA2486">
        <v>-0.25</v>
      </c>
      <c r="AB2486">
        <v>-0.5</v>
      </c>
      <c r="AC2486">
        <v>0.52500000000000002</v>
      </c>
      <c r="AD2486">
        <v>-0.25</v>
      </c>
      <c r="AE2486">
        <v>-1</v>
      </c>
    </row>
    <row r="2487" spans="27:31" x14ac:dyDescent="0.25">
      <c r="AA2487">
        <v>0.25</v>
      </c>
      <c r="AB2487">
        <v>-1</v>
      </c>
      <c r="AC2487">
        <v>0.25</v>
      </c>
      <c r="AD2487">
        <v>-0.5</v>
      </c>
      <c r="AE2487">
        <v>1.65</v>
      </c>
    </row>
    <row r="2488" spans="27:31" x14ac:dyDescent="0.25">
      <c r="AA2488">
        <v>-3.875</v>
      </c>
      <c r="AB2488">
        <v>-0.5</v>
      </c>
      <c r="AC2488">
        <v>-0.25</v>
      </c>
      <c r="AD2488">
        <v>-0.25</v>
      </c>
      <c r="AE2488">
        <v>0.5</v>
      </c>
    </row>
    <row r="2489" spans="27:31" x14ac:dyDescent="0.25">
      <c r="AA2489">
        <v>1.1499999999999999</v>
      </c>
      <c r="AB2489">
        <v>-1</v>
      </c>
      <c r="AC2489">
        <v>-0.5</v>
      </c>
      <c r="AD2489">
        <v>0.25</v>
      </c>
      <c r="AE2489">
        <v>1</v>
      </c>
    </row>
    <row r="2490" spans="27:31" x14ac:dyDescent="0.25">
      <c r="AA2490">
        <v>-0.25</v>
      </c>
      <c r="AB2490">
        <v>-0.5</v>
      </c>
      <c r="AC2490">
        <v>-0.25</v>
      </c>
      <c r="AD2490">
        <v>-1.05</v>
      </c>
      <c r="AE2490">
        <v>0.5</v>
      </c>
    </row>
    <row r="2491" spans="27:31" x14ac:dyDescent="0.25">
      <c r="AA2491">
        <v>0.25</v>
      </c>
      <c r="AB2491">
        <v>-1</v>
      </c>
      <c r="AC2491">
        <v>0.25</v>
      </c>
      <c r="AD2491">
        <v>-0.5</v>
      </c>
      <c r="AE2491">
        <v>-0.5</v>
      </c>
    </row>
    <row r="2492" spans="27:31" x14ac:dyDescent="0.25">
      <c r="AA2492">
        <v>-0.25</v>
      </c>
      <c r="AB2492">
        <v>1</v>
      </c>
      <c r="AC2492">
        <v>-0.25</v>
      </c>
      <c r="AD2492">
        <v>0.5</v>
      </c>
      <c r="AE2492">
        <v>0.5</v>
      </c>
    </row>
    <row r="2493" spans="27:31" x14ac:dyDescent="0.25">
      <c r="AA2493">
        <v>0.25</v>
      </c>
      <c r="AB2493">
        <v>0.5</v>
      </c>
      <c r="AC2493">
        <v>0.25</v>
      </c>
      <c r="AD2493">
        <v>-0.5</v>
      </c>
      <c r="AE2493">
        <v>-0.5</v>
      </c>
    </row>
    <row r="2494" spans="27:31" x14ac:dyDescent="0.25">
      <c r="AA2494">
        <v>-0.25</v>
      </c>
      <c r="AB2494">
        <v>-0.5</v>
      </c>
      <c r="AC2494">
        <v>-0.25</v>
      </c>
      <c r="AD2494">
        <v>-0.25</v>
      </c>
      <c r="AE2494">
        <v>-1</v>
      </c>
    </row>
    <row r="2495" spans="27:31" x14ac:dyDescent="0.25">
      <c r="AA2495">
        <v>-0.5</v>
      </c>
      <c r="AB2495">
        <v>-1</v>
      </c>
      <c r="AC2495">
        <v>-0.5</v>
      </c>
      <c r="AD2495">
        <v>-0.5</v>
      </c>
      <c r="AE2495">
        <v>-0.5</v>
      </c>
    </row>
    <row r="2496" spans="27:31" x14ac:dyDescent="0.25">
      <c r="AA2496">
        <v>-1.6</v>
      </c>
      <c r="AB2496">
        <v>-0.5</v>
      </c>
      <c r="AC2496">
        <v>0.5</v>
      </c>
      <c r="AD2496">
        <v>-1.25</v>
      </c>
      <c r="AE2496">
        <v>0.5</v>
      </c>
    </row>
    <row r="2497" spans="27:31" x14ac:dyDescent="0.25">
      <c r="AA2497">
        <v>-0.5</v>
      </c>
      <c r="AB2497">
        <v>15.4</v>
      </c>
      <c r="AC2497">
        <v>1.125</v>
      </c>
      <c r="AD2497">
        <v>-0.5</v>
      </c>
      <c r="AE2497">
        <v>-0.5</v>
      </c>
    </row>
    <row r="2498" spans="27:31" x14ac:dyDescent="0.25">
      <c r="AA2498">
        <v>-0.25</v>
      </c>
      <c r="AB2498">
        <v>3.05</v>
      </c>
      <c r="AC2498">
        <v>-0.25</v>
      </c>
      <c r="AD2498">
        <v>-0.25</v>
      </c>
      <c r="AE2498">
        <v>-1</v>
      </c>
    </row>
    <row r="2499" spans="27:31" x14ac:dyDescent="0.25">
      <c r="AA2499">
        <v>-0.5</v>
      </c>
      <c r="AB2499">
        <v>-1</v>
      </c>
      <c r="AC2499">
        <v>0.25</v>
      </c>
      <c r="AD2499">
        <v>2.15</v>
      </c>
      <c r="AE2499">
        <v>-0.5</v>
      </c>
    </row>
    <row r="2500" spans="27:31" x14ac:dyDescent="0.25">
      <c r="AA2500">
        <v>-0.25</v>
      </c>
      <c r="AB2500">
        <v>-0.5</v>
      </c>
      <c r="AC2500">
        <v>-0.25</v>
      </c>
      <c r="AD2500">
        <v>-0.25</v>
      </c>
      <c r="AE2500">
        <v>-1</v>
      </c>
    </row>
    <row r="2501" spans="27:31" x14ac:dyDescent="0.25">
      <c r="AA2501">
        <v>-0.5</v>
      </c>
      <c r="AB2501">
        <v>0.5</v>
      </c>
      <c r="AC2501">
        <v>0.25</v>
      </c>
      <c r="AD2501">
        <v>-0.5</v>
      </c>
      <c r="AE2501">
        <v>-0.5</v>
      </c>
    </row>
    <row r="2502" spans="27:31" x14ac:dyDescent="0.25">
      <c r="AA2502">
        <v>-0.5</v>
      </c>
      <c r="AB2502">
        <v>-0.25</v>
      </c>
      <c r="AC2502">
        <v>-0.25</v>
      </c>
      <c r="AD2502">
        <v>-1</v>
      </c>
    </row>
    <row r="2503" spans="27:31" x14ac:dyDescent="0.25">
      <c r="AA2503">
        <v>0.5</v>
      </c>
      <c r="AB2503">
        <v>0.25</v>
      </c>
      <c r="AC2503">
        <v>0.25</v>
      </c>
      <c r="AD2503">
        <v>1</v>
      </c>
    </row>
    <row r="2504" spans="27:31" x14ac:dyDescent="0.25">
      <c r="AA2504">
        <v>-0.5</v>
      </c>
      <c r="AB2504">
        <v>-0.25</v>
      </c>
      <c r="AC2504">
        <v>-0.25</v>
      </c>
      <c r="AD2504">
        <v>0.5</v>
      </c>
    </row>
    <row r="2505" spans="27:31" x14ac:dyDescent="0.25">
      <c r="AA2505">
        <v>0.5</v>
      </c>
      <c r="AB2505">
        <v>1.75</v>
      </c>
      <c r="AC2505">
        <v>-0.5</v>
      </c>
      <c r="AD2505">
        <v>-0.5</v>
      </c>
    </row>
    <row r="2506" spans="27:31" x14ac:dyDescent="0.25">
      <c r="AA2506">
        <v>-0.5</v>
      </c>
      <c r="AB2506">
        <v>-0.25</v>
      </c>
      <c r="AC2506">
        <v>-0.25</v>
      </c>
      <c r="AD2506">
        <v>-1</v>
      </c>
    </row>
    <row r="2507" spans="27:31" x14ac:dyDescent="0.25">
      <c r="AA2507">
        <v>7.5</v>
      </c>
      <c r="AB2507">
        <v>0.25</v>
      </c>
      <c r="AC2507">
        <v>0.25</v>
      </c>
      <c r="AD2507">
        <v>-0.5</v>
      </c>
    </row>
    <row r="2508" spans="27:31" x14ac:dyDescent="0.25">
      <c r="AA2508">
        <v>-0.5</v>
      </c>
      <c r="AB2508">
        <v>-0.25</v>
      </c>
      <c r="AC2508">
        <v>-0.25</v>
      </c>
      <c r="AD2508">
        <v>0.5</v>
      </c>
    </row>
    <row r="2509" spans="27:31" x14ac:dyDescent="0.25">
      <c r="AA2509">
        <v>0.5</v>
      </c>
      <c r="AB2509">
        <v>0.25</v>
      </c>
      <c r="AC2509">
        <v>-0.5</v>
      </c>
      <c r="AD2509">
        <v>-0.5</v>
      </c>
    </row>
    <row r="2510" spans="27:31" x14ac:dyDescent="0.25">
      <c r="AA2510">
        <v>-0.5</v>
      </c>
      <c r="AB2510">
        <v>-0.25</v>
      </c>
      <c r="AC2510">
        <v>-0.25</v>
      </c>
      <c r="AD2510">
        <v>0.5</v>
      </c>
    </row>
    <row r="2511" spans="27:31" x14ac:dyDescent="0.25">
      <c r="AA2511">
        <v>-1</v>
      </c>
      <c r="AB2511">
        <v>1.2</v>
      </c>
      <c r="AC2511">
        <v>0.25</v>
      </c>
      <c r="AD2511">
        <v>-0.5</v>
      </c>
    </row>
    <row r="2512" spans="27:31" x14ac:dyDescent="0.25">
      <c r="AA2512">
        <v>-0.5</v>
      </c>
      <c r="AB2512">
        <v>-0.25</v>
      </c>
      <c r="AC2512">
        <v>0.5</v>
      </c>
      <c r="AD2512">
        <v>0.5</v>
      </c>
    </row>
    <row r="2513" spans="27:30" x14ac:dyDescent="0.25">
      <c r="AA2513">
        <v>-1</v>
      </c>
      <c r="AB2513">
        <v>-0.5</v>
      </c>
      <c r="AC2513">
        <v>0.25</v>
      </c>
      <c r="AD2513">
        <v>-0.5</v>
      </c>
    </row>
    <row r="2514" spans="27:30" x14ac:dyDescent="0.25">
      <c r="AA2514">
        <v>-0.5</v>
      </c>
      <c r="AB2514">
        <v>-0.25</v>
      </c>
      <c r="AC2514">
        <v>-0.25</v>
      </c>
      <c r="AD2514">
        <v>0.5</v>
      </c>
    </row>
    <row r="2515" spans="27:30" x14ac:dyDescent="0.25">
      <c r="AA2515">
        <v>-1</v>
      </c>
      <c r="AB2515">
        <v>-0.5</v>
      </c>
      <c r="AC2515">
        <v>0.25</v>
      </c>
      <c r="AD2515">
        <v>-0.5</v>
      </c>
    </row>
    <row r="2516" spans="27:30" x14ac:dyDescent="0.25">
      <c r="AA2516">
        <v>-0.5</v>
      </c>
      <c r="AB2516">
        <v>-0.25</v>
      </c>
      <c r="AC2516">
        <v>-0.25</v>
      </c>
      <c r="AD2516">
        <v>0.5</v>
      </c>
    </row>
    <row r="2517" spans="27:30" x14ac:dyDescent="0.25">
      <c r="AA2517">
        <v>-1</v>
      </c>
      <c r="AB2517">
        <v>-0.5</v>
      </c>
      <c r="AC2517">
        <v>0.25</v>
      </c>
      <c r="AD2517">
        <v>-0.5</v>
      </c>
    </row>
    <row r="2518" spans="27:30" x14ac:dyDescent="0.25">
      <c r="AA2518">
        <v>-0.5</v>
      </c>
      <c r="AB2518">
        <v>-0.25</v>
      </c>
      <c r="AC2518">
        <v>-0.25</v>
      </c>
      <c r="AD2518">
        <v>0.5</v>
      </c>
    </row>
    <row r="2519" spans="27:30" x14ac:dyDescent="0.25">
      <c r="AA2519">
        <v>14.2</v>
      </c>
      <c r="AB2519">
        <v>0.25</v>
      </c>
      <c r="AC2519">
        <v>-0.5</v>
      </c>
      <c r="AD2519">
        <v>-0.5</v>
      </c>
    </row>
    <row r="2520" spans="27:30" x14ac:dyDescent="0.25">
      <c r="AA2520">
        <v>-0.5</v>
      </c>
      <c r="AB2520">
        <v>-0.25</v>
      </c>
      <c r="AC2520">
        <v>-0.25</v>
      </c>
      <c r="AD2520">
        <v>0.5</v>
      </c>
    </row>
    <row r="2521" spans="27:30" x14ac:dyDescent="0.25">
      <c r="AA2521">
        <v>-1</v>
      </c>
      <c r="AB2521">
        <v>0.25</v>
      </c>
      <c r="AC2521">
        <v>-0.5</v>
      </c>
      <c r="AD2521">
        <v>-0.5</v>
      </c>
    </row>
    <row r="2522" spans="27:30" x14ac:dyDescent="0.25">
      <c r="AA2522">
        <v>-0.5</v>
      </c>
      <c r="AB2522">
        <v>-0.25</v>
      </c>
      <c r="AC2522">
        <v>0.5</v>
      </c>
      <c r="AD2522">
        <v>-1</v>
      </c>
    </row>
    <row r="2523" spans="27:30" x14ac:dyDescent="0.25">
      <c r="AA2523">
        <v>0.5</v>
      </c>
      <c r="AB2523">
        <v>-0.5</v>
      </c>
      <c r="AC2523">
        <v>0.25</v>
      </c>
      <c r="AD2523">
        <v>1</v>
      </c>
    </row>
    <row r="2524" spans="27:30" x14ac:dyDescent="0.25">
      <c r="AA2524">
        <v>1</v>
      </c>
      <c r="AB2524">
        <v>-0.25</v>
      </c>
      <c r="AC2524">
        <v>-0.25</v>
      </c>
      <c r="AD2524">
        <v>0.5</v>
      </c>
    </row>
    <row r="2525" spans="27:30" x14ac:dyDescent="0.25">
      <c r="AA2525">
        <v>0.5</v>
      </c>
      <c r="AB2525">
        <v>0.25</v>
      </c>
      <c r="AC2525">
        <v>0.25</v>
      </c>
      <c r="AD2525">
        <v>-0.5</v>
      </c>
    </row>
    <row r="2526" spans="27:30" x14ac:dyDescent="0.25">
      <c r="AA2526">
        <v>-0.5</v>
      </c>
      <c r="AB2526">
        <v>-0.25</v>
      </c>
      <c r="AC2526">
        <v>-0.25</v>
      </c>
      <c r="AD2526">
        <v>0.5</v>
      </c>
    </row>
    <row r="2527" spans="27:30" x14ac:dyDescent="0.25">
      <c r="AA2527">
        <v>-9.65</v>
      </c>
      <c r="AB2527">
        <v>0.25</v>
      </c>
      <c r="AC2527">
        <v>0.25</v>
      </c>
      <c r="AD2527">
        <v>-0.5</v>
      </c>
    </row>
    <row r="2528" spans="27:30" x14ac:dyDescent="0.25">
      <c r="AA2528">
        <v>-0.5</v>
      </c>
      <c r="AB2528">
        <v>-0.25</v>
      </c>
      <c r="AC2528">
        <v>-0.25</v>
      </c>
      <c r="AD2528">
        <v>1.2</v>
      </c>
    </row>
    <row r="2529" spans="27:30" x14ac:dyDescent="0.25">
      <c r="AA2529">
        <v>-1</v>
      </c>
      <c r="AB2529">
        <v>-0.5</v>
      </c>
      <c r="AC2529">
        <v>0.77500000000000002</v>
      </c>
      <c r="AD2529">
        <v>-0.5</v>
      </c>
    </row>
    <row r="2530" spans="27:30" x14ac:dyDescent="0.25">
      <c r="AA2530">
        <v>-0.5</v>
      </c>
      <c r="AB2530">
        <v>-0.25</v>
      </c>
      <c r="AC2530">
        <v>-0.25</v>
      </c>
      <c r="AD2530">
        <v>-1</v>
      </c>
    </row>
    <row r="2531" spans="27:30" x14ac:dyDescent="0.25">
      <c r="AA2531">
        <v>0.5</v>
      </c>
      <c r="AB2531">
        <v>0.25</v>
      </c>
      <c r="AC2531">
        <v>-0.5</v>
      </c>
      <c r="AD2531">
        <v>-0.5</v>
      </c>
    </row>
    <row r="2532" spans="27:30" x14ac:dyDescent="0.25">
      <c r="AA2532">
        <v>-0.5</v>
      </c>
      <c r="AB2532">
        <v>-0.25</v>
      </c>
      <c r="AC2532">
        <v>0.5</v>
      </c>
      <c r="AD2532">
        <v>0.5</v>
      </c>
    </row>
    <row r="2533" spans="27:30" x14ac:dyDescent="0.25">
      <c r="AA2533">
        <v>-1</v>
      </c>
      <c r="AB2533">
        <v>0.25</v>
      </c>
      <c r="AC2533">
        <v>0.9</v>
      </c>
      <c r="AD2533">
        <v>-0.5</v>
      </c>
    </row>
    <row r="2534" spans="27:30" x14ac:dyDescent="0.25">
      <c r="AA2534">
        <v>-0.5</v>
      </c>
      <c r="AB2534">
        <v>-0.25</v>
      </c>
      <c r="AC2534">
        <v>-0.25</v>
      </c>
      <c r="AD2534">
        <v>-1</v>
      </c>
    </row>
    <row r="2535" spans="27:30" x14ac:dyDescent="0.25">
      <c r="AA2535">
        <v>-1</v>
      </c>
      <c r="AB2535">
        <v>-0.5</v>
      </c>
      <c r="AC2535">
        <v>-0.5</v>
      </c>
      <c r="AD2535">
        <v>-0.5</v>
      </c>
    </row>
    <row r="2536" spans="27:30" x14ac:dyDescent="0.25">
      <c r="AA2536">
        <v>-0.5</v>
      </c>
      <c r="AB2536">
        <v>0.5</v>
      </c>
      <c r="AC2536">
        <v>0.5</v>
      </c>
      <c r="AD2536">
        <v>0.5</v>
      </c>
    </row>
    <row r="2537" spans="27:30" x14ac:dyDescent="0.25">
      <c r="AA2537">
        <v>0.5</v>
      </c>
      <c r="AB2537">
        <v>0.25</v>
      </c>
      <c r="AC2537">
        <v>0.25</v>
      </c>
      <c r="AD2537">
        <v>-0.5</v>
      </c>
    </row>
    <row r="2538" spans="27:30" x14ac:dyDescent="0.25">
      <c r="AA2538">
        <v>-0.5</v>
      </c>
      <c r="AB2538">
        <v>1</v>
      </c>
      <c r="AC2538">
        <v>-0.25</v>
      </c>
      <c r="AD2538">
        <v>0.5</v>
      </c>
    </row>
    <row r="2539" spans="27:30" x14ac:dyDescent="0.25">
      <c r="AA2539">
        <v>-1</v>
      </c>
      <c r="AB2539">
        <v>0.25</v>
      </c>
      <c r="AC2539">
        <v>0.25</v>
      </c>
      <c r="AD2539">
        <v>-0.5</v>
      </c>
    </row>
    <row r="2540" spans="27:30" x14ac:dyDescent="0.25">
      <c r="AA2540">
        <v>-0.5</v>
      </c>
      <c r="AB2540">
        <v>-0.25</v>
      </c>
      <c r="AC2540">
        <v>-0.25</v>
      </c>
      <c r="AD2540">
        <v>0.5</v>
      </c>
    </row>
    <row r="2541" spans="27:30" x14ac:dyDescent="0.25">
      <c r="AA2541">
        <v>-7.85</v>
      </c>
      <c r="AB2541">
        <v>0.25</v>
      </c>
      <c r="AC2541">
        <v>0.25</v>
      </c>
      <c r="AD2541">
        <v>-0.5</v>
      </c>
    </row>
    <row r="2542" spans="27:30" x14ac:dyDescent="0.25">
      <c r="AA2542">
        <v>-0.5</v>
      </c>
      <c r="AB2542">
        <v>-0.25</v>
      </c>
      <c r="AC2542">
        <v>-0.25</v>
      </c>
      <c r="AD2542">
        <v>0.5</v>
      </c>
    </row>
    <row r="2543" spans="27:30" x14ac:dyDescent="0.25">
      <c r="AA2543">
        <v>-1</v>
      </c>
      <c r="AB2543">
        <v>0.25</v>
      </c>
      <c r="AC2543">
        <v>-0.5</v>
      </c>
      <c r="AD2543">
        <v>-0.5</v>
      </c>
    </row>
    <row r="2544" spans="27:30" x14ac:dyDescent="0.25">
      <c r="AA2544">
        <v>-0.5</v>
      </c>
      <c r="AB2544">
        <v>0.5</v>
      </c>
      <c r="AC2544">
        <v>-0.25</v>
      </c>
      <c r="AD2544">
        <v>-1</v>
      </c>
    </row>
    <row r="2545" spans="27:30" x14ac:dyDescent="0.25">
      <c r="AA2545">
        <v>0.5</v>
      </c>
      <c r="AB2545">
        <v>0.25</v>
      </c>
      <c r="AC2545">
        <v>0.25</v>
      </c>
      <c r="AD2545">
        <v>1</v>
      </c>
    </row>
    <row r="2546" spans="27:30" x14ac:dyDescent="0.25">
      <c r="AA2546">
        <v>11.05</v>
      </c>
      <c r="AB2546">
        <v>-0.25</v>
      </c>
      <c r="AC2546">
        <v>-0.25</v>
      </c>
      <c r="AD2546">
        <v>-1</v>
      </c>
    </row>
    <row r="2547" spans="27:30" x14ac:dyDescent="0.25">
      <c r="AA2547">
        <v>-1</v>
      </c>
      <c r="AB2547">
        <v>-0.5</v>
      </c>
      <c r="AC2547">
        <v>0.25</v>
      </c>
      <c r="AD2547">
        <v>-0.5</v>
      </c>
    </row>
    <row r="2548" spans="27:30" x14ac:dyDescent="0.25">
      <c r="AA2548">
        <v>-0.5</v>
      </c>
      <c r="AB2548">
        <v>1.175</v>
      </c>
      <c r="AC2548">
        <v>-0.25</v>
      </c>
      <c r="AD2548">
        <v>-1</v>
      </c>
    </row>
    <row r="2549" spans="27:30" x14ac:dyDescent="0.25">
      <c r="AA2549">
        <v>-1</v>
      </c>
      <c r="AB2549">
        <v>0.25</v>
      </c>
      <c r="AC2549">
        <v>-0.5</v>
      </c>
      <c r="AD2549">
        <v>-0.5</v>
      </c>
    </row>
    <row r="2550" spans="27:30" x14ac:dyDescent="0.25">
      <c r="AA2550">
        <v>1</v>
      </c>
      <c r="AB2550">
        <v>-0.25</v>
      </c>
      <c r="AC2550">
        <v>-0.25</v>
      </c>
      <c r="AD2550">
        <v>0.5</v>
      </c>
    </row>
    <row r="2551" spans="27:30" x14ac:dyDescent="0.25">
      <c r="AA2551">
        <v>-1</v>
      </c>
      <c r="AB2551">
        <v>-0.5</v>
      </c>
      <c r="AC2551">
        <v>-0.5</v>
      </c>
      <c r="AD2551">
        <v>-0.5</v>
      </c>
    </row>
    <row r="2552" spans="27:30" x14ac:dyDescent="0.25">
      <c r="AA2552">
        <v>-0.5</v>
      </c>
      <c r="AB2552">
        <v>-0.25</v>
      </c>
      <c r="AC2552">
        <v>-0.25</v>
      </c>
      <c r="AD2552">
        <v>-1</v>
      </c>
    </row>
    <row r="2553" spans="27:30" x14ac:dyDescent="0.25">
      <c r="AA2553">
        <v>-1</v>
      </c>
      <c r="AB2553">
        <v>-0.5</v>
      </c>
      <c r="AC2553">
        <v>0.25</v>
      </c>
      <c r="AD2553">
        <v>-0.5</v>
      </c>
    </row>
    <row r="2554" spans="27:30" x14ac:dyDescent="0.25">
      <c r="AA2554">
        <v>-0.5</v>
      </c>
      <c r="AB2554">
        <v>0.5</v>
      </c>
      <c r="AC2554">
        <v>-0.25</v>
      </c>
      <c r="AD2554">
        <v>-1</v>
      </c>
    </row>
    <row r="2555" spans="27:30" x14ac:dyDescent="0.25">
      <c r="AA2555">
        <v>-1</v>
      </c>
      <c r="AB2555">
        <v>-0.5</v>
      </c>
      <c r="AC2555">
        <v>-0.5</v>
      </c>
      <c r="AD2555">
        <v>-0.5</v>
      </c>
    </row>
    <row r="2556" spans="27:30" x14ac:dyDescent="0.25">
      <c r="AA2556">
        <v>-0.5</v>
      </c>
      <c r="AB2556">
        <v>-0.25</v>
      </c>
      <c r="AC2556">
        <v>-0.25</v>
      </c>
      <c r="AD2556">
        <v>-1</v>
      </c>
    </row>
    <row r="2557" spans="27:30" x14ac:dyDescent="0.25">
      <c r="AA2557">
        <v>-1</v>
      </c>
      <c r="AB2557">
        <v>-0.5</v>
      </c>
      <c r="AC2557">
        <v>0.25</v>
      </c>
      <c r="AD2557">
        <v>-0.5</v>
      </c>
    </row>
    <row r="2558" spans="27:30" x14ac:dyDescent="0.25">
      <c r="AA2558">
        <v>-0.5</v>
      </c>
      <c r="AB2558">
        <v>-0.25</v>
      </c>
      <c r="AC2558">
        <v>0.5</v>
      </c>
      <c r="AD2558">
        <v>-1</v>
      </c>
    </row>
    <row r="2559" spans="27:30" x14ac:dyDescent="0.25">
      <c r="AA2559">
        <v>1.65</v>
      </c>
      <c r="AB2559">
        <v>0.25</v>
      </c>
      <c r="AC2559">
        <v>0.25</v>
      </c>
      <c r="AD2559">
        <v>-0.5</v>
      </c>
    </row>
    <row r="2560" spans="27:30" x14ac:dyDescent="0.25">
      <c r="AA2560">
        <v>-0.5</v>
      </c>
      <c r="AB2560">
        <v>-0.25</v>
      </c>
      <c r="AC2560">
        <v>-0.25</v>
      </c>
      <c r="AD2560">
        <v>-1</v>
      </c>
    </row>
    <row r="2561" spans="27:30" x14ac:dyDescent="0.25">
      <c r="AA2561">
        <v>-1</v>
      </c>
      <c r="AB2561">
        <v>-0.5</v>
      </c>
      <c r="AC2561">
        <v>0.25</v>
      </c>
      <c r="AD2561">
        <v>-0.5</v>
      </c>
    </row>
    <row r="2562" spans="27:30" x14ac:dyDescent="0.25">
      <c r="AA2562">
        <v>8.35</v>
      </c>
      <c r="AB2562">
        <v>-0.25</v>
      </c>
      <c r="AC2562">
        <v>-0.25</v>
      </c>
      <c r="AD2562">
        <v>1.05</v>
      </c>
    </row>
    <row r="2563" spans="27:30" x14ac:dyDescent="0.25">
      <c r="AA2563">
        <v>-1</v>
      </c>
      <c r="AB2563">
        <v>-0.5</v>
      </c>
      <c r="AC2563">
        <v>0.25</v>
      </c>
      <c r="AD2563">
        <v>1</v>
      </c>
    </row>
    <row r="2564" spans="27:30" x14ac:dyDescent="0.25">
      <c r="AA2564">
        <v>-0.5</v>
      </c>
      <c r="AB2564">
        <v>0.5</v>
      </c>
      <c r="AC2564">
        <v>-0.25</v>
      </c>
      <c r="AD2564">
        <v>0.5</v>
      </c>
    </row>
    <row r="2565" spans="27:30" x14ac:dyDescent="0.25">
      <c r="AA2565">
        <v>-1</v>
      </c>
      <c r="AB2565">
        <v>-0.5</v>
      </c>
      <c r="AC2565">
        <v>0.25</v>
      </c>
      <c r="AD2565">
        <v>-0.5</v>
      </c>
    </row>
    <row r="2566" spans="27:30" x14ac:dyDescent="0.25">
      <c r="AA2566">
        <v>-0.5</v>
      </c>
      <c r="AB2566">
        <v>-0.25</v>
      </c>
      <c r="AC2566">
        <v>-0.25</v>
      </c>
      <c r="AD2566">
        <v>0.5</v>
      </c>
    </row>
    <row r="2567" spans="27:30" x14ac:dyDescent="0.25">
      <c r="AA2567">
        <v>-1</v>
      </c>
      <c r="AB2567">
        <v>0.25</v>
      </c>
      <c r="AC2567">
        <v>-0.5</v>
      </c>
      <c r="AD2567">
        <v>-0.5</v>
      </c>
    </row>
    <row r="2568" spans="27:30" x14ac:dyDescent="0.25">
      <c r="AA2568">
        <v>-0.5</v>
      </c>
      <c r="AB2568">
        <v>-0.25</v>
      </c>
      <c r="AC2568">
        <v>-0.25</v>
      </c>
      <c r="AD2568">
        <v>0.5</v>
      </c>
    </row>
    <row r="2569" spans="27:30" x14ac:dyDescent="0.25">
      <c r="AA2569">
        <v>-1</v>
      </c>
      <c r="AB2569">
        <v>0.25</v>
      </c>
      <c r="AC2569">
        <v>0.25</v>
      </c>
      <c r="AD2569">
        <v>-0.5</v>
      </c>
    </row>
    <row r="2570" spans="27:30" x14ac:dyDescent="0.25">
      <c r="AA2570">
        <v>-0.5</v>
      </c>
      <c r="AB2570">
        <v>0.5</v>
      </c>
      <c r="AC2570">
        <v>-0.25</v>
      </c>
      <c r="AD2570">
        <v>-1</v>
      </c>
    </row>
    <row r="2571" spans="27:30" x14ac:dyDescent="0.25">
      <c r="AA2571">
        <v>-1</v>
      </c>
      <c r="AB2571">
        <v>-0.5</v>
      </c>
      <c r="AC2571">
        <v>0.25</v>
      </c>
      <c r="AD2571">
        <v>-0.5</v>
      </c>
    </row>
    <row r="2572" spans="27:30" x14ac:dyDescent="0.25">
      <c r="AA2572">
        <v>-0.5</v>
      </c>
      <c r="AB2572">
        <v>-0.25</v>
      </c>
      <c r="AC2572">
        <v>-0.25</v>
      </c>
      <c r="AD2572">
        <v>-1</v>
      </c>
    </row>
    <row r="2573" spans="27:30" x14ac:dyDescent="0.25">
      <c r="AA2573">
        <v>3.4</v>
      </c>
      <c r="AB2573">
        <v>-0.5</v>
      </c>
      <c r="AC2573">
        <v>-0.5</v>
      </c>
      <c r="AD2573">
        <v>-0.5</v>
      </c>
    </row>
    <row r="2574" spans="27:30" x14ac:dyDescent="0.25">
      <c r="AA2574">
        <v>-0.5</v>
      </c>
      <c r="AB2574">
        <v>-0.25</v>
      </c>
      <c r="AC2574">
        <v>-0.25</v>
      </c>
      <c r="AD2574">
        <v>0.5</v>
      </c>
    </row>
    <row r="2575" spans="27:30" x14ac:dyDescent="0.25">
      <c r="AA2575">
        <v>-1</v>
      </c>
      <c r="AB2575">
        <v>-0.5</v>
      </c>
      <c r="AC2575">
        <v>0.25</v>
      </c>
      <c r="AD2575">
        <v>3.9</v>
      </c>
    </row>
    <row r="2576" spans="27:30" x14ac:dyDescent="0.25">
      <c r="AA2576">
        <v>-0.5</v>
      </c>
      <c r="AB2576">
        <v>-1.1000000000000001</v>
      </c>
      <c r="AC2576">
        <v>-0.25</v>
      </c>
      <c r="AD2576">
        <v>0.5</v>
      </c>
    </row>
    <row r="2577" spans="27:30" x14ac:dyDescent="0.25">
      <c r="AA2577">
        <v>-1</v>
      </c>
      <c r="AB2577">
        <v>-0.5</v>
      </c>
      <c r="AC2577">
        <v>0.25</v>
      </c>
      <c r="AD2577">
        <v>-0.5</v>
      </c>
    </row>
    <row r="2578" spans="27:30" x14ac:dyDescent="0.25">
      <c r="AA2578">
        <v>-0.5</v>
      </c>
      <c r="AB2578">
        <v>-0.25</v>
      </c>
      <c r="AC2578">
        <v>-0.25</v>
      </c>
      <c r="AD2578">
        <v>-1</v>
      </c>
    </row>
    <row r="2579" spans="27:30" x14ac:dyDescent="0.25">
      <c r="AA2579">
        <v>0.5</v>
      </c>
      <c r="AB2579">
        <v>0.25</v>
      </c>
      <c r="AC2579">
        <v>0.25</v>
      </c>
      <c r="AD2579">
        <v>1</v>
      </c>
    </row>
    <row r="2580" spans="27:30" x14ac:dyDescent="0.25">
      <c r="AA2580">
        <v>-0.5</v>
      </c>
      <c r="AB2580">
        <v>-0.25</v>
      </c>
      <c r="AC2580">
        <v>-0.25</v>
      </c>
      <c r="AD2580">
        <v>0.5</v>
      </c>
    </row>
    <row r="2581" spans="27:30" x14ac:dyDescent="0.25">
      <c r="AA2581">
        <v>-1</v>
      </c>
      <c r="AB2581">
        <v>0.25</v>
      </c>
      <c r="AC2581">
        <v>0.25</v>
      </c>
      <c r="AD2581">
        <v>-0.5</v>
      </c>
    </row>
    <row r="2582" spans="27:30" x14ac:dyDescent="0.25">
      <c r="AA2582">
        <v>-4.2</v>
      </c>
      <c r="AB2582">
        <v>-0.25</v>
      </c>
      <c r="AC2582">
        <v>0.5</v>
      </c>
      <c r="AD2582">
        <v>-1</v>
      </c>
    </row>
    <row r="2583" spans="27:30" x14ac:dyDescent="0.25">
      <c r="AA2583">
        <v>-1</v>
      </c>
      <c r="AB2583">
        <v>-0.5</v>
      </c>
      <c r="AC2583">
        <v>0.25</v>
      </c>
      <c r="AD2583">
        <v>-0.5</v>
      </c>
    </row>
    <row r="2584" spans="27:30" x14ac:dyDescent="0.25">
      <c r="AA2584">
        <v>-0.5</v>
      </c>
      <c r="AB2584">
        <v>-0.25</v>
      </c>
      <c r="AC2584">
        <v>-0.25</v>
      </c>
      <c r="AD2584">
        <v>-1</v>
      </c>
    </row>
    <row r="2585" spans="27:30" x14ac:dyDescent="0.25">
      <c r="AA2585">
        <v>0.5</v>
      </c>
      <c r="AB2585">
        <v>0.25</v>
      </c>
      <c r="AC2585">
        <v>0.25</v>
      </c>
      <c r="AD2585">
        <v>-0.5</v>
      </c>
    </row>
    <row r="2586" spans="27:30" x14ac:dyDescent="0.25">
      <c r="AA2586">
        <v>-0.5</v>
      </c>
      <c r="AB2586">
        <v>-0.25</v>
      </c>
      <c r="AC2586">
        <v>-0.25</v>
      </c>
      <c r="AD2586">
        <v>-1</v>
      </c>
    </row>
    <row r="2587" spans="27:30" x14ac:dyDescent="0.25">
      <c r="AA2587">
        <v>-1</v>
      </c>
      <c r="AB2587">
        <v>-0.5</v>
      </c>
      <c r="AC2587">
        <v>-0.5</v>
      </c>
      <c r="AD2587">
        <v>-0.5</v>
      </c>
    </row>
    <row r="2588" spans="27:30" x14ac:dyDescent="0.25">
      <c r="AA2588">
        <v>-0.5</v>
      </c>
      <c r="AB2588">
        <v>-0.25</v>
      </c>
      <c r="AC2588">
        <v>-0.25</v>
      </c>
      <c r="AD2588">
        <v>0.5</v>
      </c>
    </row>
    <row r="2589" spans="27:30" x14ac:dyDescent="0.25">
      <c r="AA2589">
        <v>-1</v>
      </c>
      <c r="AB2589">
        <v>-0.5</v>
      </c>
      <c r="AC2589">
        <v>0.25</v>
      </c>
      <c r="AD2589">
        <v>1</v>
      </c>
    </row>
    <row r="2590" spans="27:30" x14ac:dyDescent="0.25">
      <c r="AA2590">
        <v>-0.5</v>
      </c>
      <c r="AB2590">
        <v>-0.25</v>
      </c>
      <c r="AC2590">
        <v>-0.25</v>
      </c>
      <c r="AD2590">
        <v>0.5</v>
      </c>
    </row>
    <row r="2591" spans="27:30" x14ac:dyDescent="0.25">
      <c r="AA2591">
        <v>-1</v>
      </c>
      <c r="AB2591">
        <v>-0.5</v>
      </c>
      <c r="AC2591">
        <v>-0.5</v>
      </c>
      <c r="AD2591">
        <v>-0.5</v>
      </c>
    </row>
    <row r="2592" spans="27:30" x14ac:dyDescent="0.25">
      <c r="AA2592">
        <v>-0.5</v>
      </c>
      <c r="AB2592">
        <v>0.5</v>
      </c>
      <c r="AC2592">
        <v>-0.25</v>
      </c>
      <c r="AD2592">
        <v>-1</v>
      </c>
    </row>
    <row r="2593" spans="27:30" x14ac:dyDescent="0.25">
      <c r="AA2593">
        <v>-1</v>
      </c>
      <c r="AB2593">
        <v>-0.5</v>
      </c>
      <c r="AC2593">
        <v>-0.5</v>
      </c>
      <c r="AD2593">
        <v>1</v>
      </c>
    </row>
    <row r="2594" spans="27:30" x14ac:dyDescent="0.25">
      <c r="AA2594">
        <v>-0.5</v>
      </c>
      <c r="AB2594">
        <v>-0.25</v>
      </c>
      <c r="AC2594">
        <v>-0.25</v>
      </c>
      <c r="AD2594">
        <v>-1</v>
      </c>
    </row>
    <row r="2595" spans="27:30" x14ac:dyDescent="0.25">
      <c r="AA2595">
        <v>-1</v>
      </c>
      <c r="AB2595">
        <v>-0.5</v>
      </c>
      <c r="AC2595">
        <v>-0.5</v>
      </c>
      <c r="AD2595">
        <v>-0.5</v>
      </c>
    </row>
    <row r="2596" spans="27:30" x14ac:dyDescent="0.25">
      <c r="AA2596">
        <v>-0.5</v>
      </c>
      <c r="AB2596">
        <v>-0.25</v>
      </c>
      <c r="AC2596">
        <v>-0.25</v>
      </c>
      <c r="AD2596">
        <v>0.5</v>
      </c>
    </row>
    <row r="2597" spans="27:30" x14ac:dyDescent="0.25">
      <c r="AA2597">
        <v>-1</v>
      </c>
      <c r="AB2597">
        <v>0.25</v>
      </c>
      <c r="AC2597">
        <v>0.25</v>
      </c>
      <c r="AD2597">
        <v>-0.5</v>
      </c>
    </row>
    <row r="2598" spans="27:30" x14ac:dyDescent="0.25">
      <c r="AA2598">
        <v>3.15</v>
      </c>
      <c r="AB2598">
        <v>0.5</v>
      </c>
      <c r="AC2598">
        <v>-0.25</v>
      </c>
      <c r="AD2598">
        <v>0.5</v>
      </c>
    </row>
    <row r="2599" spans="27:30" x14ac:dyDescent="0.25">
      <c r="AA2599">
        <v>-1</v>
      </c>
      <c r="AB2599">
        <v>-0.5</v>
      </c>
      <c r="AC2599">
        <v>1.1000000000000001</v>
      </c>
      <c r="AD2599">
        <v>1</v>
      </c>
    </row>
    <row r="2600" spans="27:30" x14ac:dyDescent="0.25">
      <c r="AA2600">
        <v>1</v>
      </c>
      <c r="AB2600">
        <v>-0.25</v>
      </c>
      <c r="AC2600">
        <v>-0.25</v>
      </c>
      <c r="AD2600">
        <v>0.5</v>
      </c>
    </row>
    <row r="2601" spans="27:30" x14ac:dyDescent="0.25">
      <c r="AA2601">
        <v>-1</v>
      </c>
      <c r="AB2601">
        <v>-0.5</v>
      </c>
      <c r="AC2601">
        <v>-0.5</v>
      </c>
      <c r="AD2601">
        <v>-0.5</v>
      </c>
    </row>
    <row r="2602" spans="27:30" x14ac:dyDescent="0.25">
      <c r="AA2602">
        <v>-0.5</v>
      </c>
      <c r="AB2602">
        <v>-0.25</v>
      </c>
      <c r="AC2602">
        <v>-0.25</v>
      </c>
      <c r="AD2602">
        <v>0.5</v>
      </c>
    </row>
    <row r="2603" spans="27:30" x14ac:dyDescent="0.25">
      <c r="AA2603">
        <v>0.5</v>
      </c>
      <c r="AB2603">
        <v>0.25</v>
      </c>
      <c r="AC2603">
        <v>-0.5</v>
      </c>
      <c r="AD2603">
        <v>-0.5</v>
      </c>
    </row>
    <row r="2604" spans="27:30" x14ac:dyDescent="0.25">
      <c r="AA2604">
        <v>-0.5</v>
      </c>
      <c r="AB2604">
        <v>-0.25</v>
      </c>
      <c r="AC2604">
        <v>0.5</v>
      </c>
      <c r="AD2604">
        <v>-1</v>
      </c>
    </row>
    <row r="2605" spans="27:30" x14ac:dyDescent="0.25">
      <c r="AA2605">
        <v>0.5</v>
      </c>
      <c r="AB2605">
        <v>0.25</v>
      </c>
      <c r="AC2605">
        <v>-0.5</v>
      </c>
      <c r="AD2605">
        <v>-0.5</v>
      </c>
    </row>
    <row r="2606" spans="27:30" x14ac:dyDescent="0.25">
      <c r="AA2606">
        <v>-0.5</v>
      </c>
      <c r="AB2606">
        <v>-0.25</v>
      </c>
      <c r="AC2606">
        <v>-0.25</v>
      </c>
      <c r="AD2606">
        <v>-1</v>
      </c>
    </row>
    <row r="2607" spans="27:30" x14ac:dyDescent="0.25">
      <c r="AA2607">
        <v>-1</v>
      </c>
      <c r="AB2607">
        <v>-0.5</v>
      </c>
      <c r="AC2607">
        <v>-0.5</v>
      </c>
      <c r="AD2607">
        <v>1</v>
      </c>
    </row>
    <row r="2608" spans="27:30" x14ac:dyDescent="0.25">
      <c r="AA2608">
        <v>-0.5</v>
      </c>
      <c r="AB2608">
        <v>1.1000000000000001</v>
      </c>
      <c r="AC2608">
        <v>-0.25</v>
      </c>
      <c r="AD2608">
        <v>0.5</v>
      </c>
    </row>
    <row r="2609" spans="27:30" x14ac:dyDescent="0.25">
      <c r="AA2609">
        <v>-10.75</v>
      </c>
      <c r="AB2609">
        <v>0.9</v>
      </c>
      <c r="AC2609">
        <v>1.2</v>
      </c>
      <c r="AD2609">
        <v>-0.5</v>
      </c>
    </row>
    <row r="2610" spans="27:30" x14ac:dyDescent="0.25">
      <c r="AA2610">
        <v>-0.5</v>
      </c>
      <c r="AB2610">
        <v>0.5</v>
      </c>
      <c r="AC2610">
        <v>-0.25</v>
      </c>
      <c r="AD2610">
        <v>-1</v>
      </c>
    </row>
    <row r="2611" spans="27:30" x14ac:dyDescent="0.25">
      <c r="AA2611">
        <v>-13.1</v>
      </c>
      <c r="AB2611">
        <v>0.25</v>
      </c>
      <c r="AC2611">
        <v>-0.5</v>
      </c>
      <c r="AD2611">
        <v>-0.5</v>
      </c>
    </row>
    <row r="2612" spans="27:30" x14ac:dyDescent="0.25">
      <c r="AA2612">
        <v>-0.5</v>
      </c>
      <c r="AB2612">
        <v>-0.25</v>
      </c>
      <c r="AC2612">
        <v>0.5</v>
      </c>
      <c r="AD2612">
        <v>1.4</v>
      </c>
    </row>
    <row r="2613" spans="27:30" x14ac:dyDescent="0.25">
      <c r="AA2613">
        <v>-1</v>
      </c>
      <c r="AB2613">
        <v>-0.5</v>
      </c>
      <c r="AC2613">
        <v>0.25</v>
      </c>
      <c r="AD2613">
        <v>-0.5</v>
      </c>
    </row>
    <row r="2614" spans="27:30" x14ac:dyDescent="0.25">
      <c r="AA2614">
        <v>-2.1</v>
      </c>
      <c r="AB2614">
        <v>-0.25</v>
      </c>
      <c r="AC2614">
        <v>0.5</v>
      </c>
      <c r="AD2614">
        <v>-1</v>
      </c>
    </row>
    <row r="2615" spans="27:30" x14ac:dyDescent="0.25">
      <c r="AA2615">
        <v>-1</v>
      </c>
      <c r="AB2615">
        <v>-0.5</v>
      </c>
      <c r="AC2615">
        <v>1.125</v>
      </c>
      <c r="AD2615">
        <v>-0.5</v>
      </c>
    </row>
    <row r="2616" spans="27:30" x14ac:dyDescent="0.25">
      <c r="AA2616">
        <v>-0.5</v>
      </c>
      <c r="AB2616">
        <v>-0.25</v>
      </c>
      <c r="AC2616">
        <v>-0.25</v>
      </c>
      <c r="AD2616">
        <v>-1</v>
      </c>
    </row>
    <row r="2617" spans="27:30" x14ac:dyDescent="0.25">
      <c r="AA2617">
        <v>2.1</v>
      </c>
      <c r="AB2617">
        <v>-0.5</v>
      </c>
      <c r="AC2617">
        <v>0.25</v>
      </c>
      <c r="AD2617">
        <v>1.8</v>
      </c>
    </row>
    <row r="2618" spans="27:30" x14ac:dyDescent="0.25">
      <c r="AA2618">
        <v>-0.5</v>
      </c>
      <c r="AB2618">
        <v>-0.25</v>
      </c>
      <c r="AC2618">
        <v>-0.25</v>
      </c>
      <c r="AD2618">
        <v>-1</v>
      </c>
    </row>
    <row r="2619" spans="27:30" x14ac:dyDescent="0.25">
      <c r="AA2619">
        <v>-1</v>
      </c>
      <c r="AB2619">
        <v>0.25</v>
      </c>
      <c r="AC2619">
        <v>2.375</v>
      </c>
      <c r="AD2619">
        <v>-0.5</v>
      </c>
    </row>
    <row r="2620" spans="27:30" x14ac:dyDescent="0.25">
      <c r="AA2620">
        <v>-0.5</v>
      </c>
      <c r="AB2620">
        <v>-0.25</v>
      </c>
      <c r="AC2620">
        <v>-0.25</v>
      </c>
      <c r="AD2620">
        <v>-1</v>
      </c>
    </row>
    <row r="2621" spans="27:30" x14ac:dyDescent="0.25">
      <c r="AA2621">
        <v>0.5</v>
      </c>
      <c r="AB2621">
        <v>-0.5</v>
      </c>
      <c r="AC2621">
        <v>0.9</v>
      </c>
      <c r="AD2621">
        <v>-0.5</v>
      </c>
    </row>
    <row r="2622" spans="27:30" x14ac:dyDescent="0.25">
      <c r="AA2622">
        <v>-0.5</v>
      </c>
      <c r="AB2622">
        <v>-0.25</v>
      </c>
      <c r="AC2622">
        <v>0.5</v>
      </c>
      <c r="AD2622">
        <v>0.5</v>
      </c>
    </row>
    <row r="2623" spans="27:30" x14ac:dyDescent="0.25">
      <c r="AA2623">
        <v>-1</v>
      </c>
      <c r="AB2623">
        <v>-0.5</v>
      </c>
      <c r="AC2623">
        <v>0.25</v>
      </c>
      <c r="AD2623">
        <v>-0.5</v>
      </c>
    </row>
    <row r="2624" spans="27:30" x14ac:dyDescent="0.25">
      <c r="AA2624">
        <v>-0.5</v>
      </c>
      <c r="AB2624">
        <v>0.5</v>
      </c>
      <c r="AC2624">
        <v>-0.25</v>
      </c>
      <c r="AD2624">
        <v>-1</v>
      </c>
    </row>
    <row r="2625" spans="27:30" x14ac:dyDescent="0.25">
      <c r="AA2625">
        <v>-1</v>
      </c>
      <c r="AB2625">
        <v>0.25</v>
      </c>
      <c r="AC2625">
        <v>0.25</v>
      </c>
      <c r="AD2625">
        <v>-0.5</v>
      </c>
    </row>
    <row r="2626" spans="27:30" x14ac:dyDescent="0.25">
      <c r="AA2626">
        <v>-0.5</v>
      </c>
      <c r="AB2626">
        <v>-0.25</v>
      </c>
      <c r="AC2626">
        <v>-0.25</v>
      </c>
      <c r="AD2626">
        <v>1.3</v>
      </c>
    </row>
    <row r="2627" spans="27:30" x14ac:dyDescent="0.25">
      <c r="AA2627">
        <v>-1</v>
      </c>
      <c r="AB2627">
        <v>-0.5</v>
      </c>
      <c r="AC2627">
        <v>0.25</v>
      </c>
      <c r="AD2627">
        <v>-0.5</v>
      </c>
    </row>
    <row r="2628" spans="27:30" x14ac:dyDescent="0.25">
      <c r="AA2628">
        <v>-0.5</v>
      </c>
      <c r="AB2628">
        <v>-0.25</v>
      </c>
      <c r="AC2628">
        <v>-0.25</v>
      </c>
      <c r="AD2628">
        <v>-1</v>
      </c>
    </row>
    <row r="2629" spans="27:30" x14ac:dyDescent="0.25">
      <c r="AA2629">
        <v>-1</v>
      </c>
      <c r="AB2629">
        <v>-0.5</v>
      </c>
      <c r="AC2629">
        <v>-0.5</v>
      </c>
      <c r="AD2629">
        <v>1</v>
      </c>
    </row>
    <row r="2630" spans="27:30" x14ac:dyDescent="0.25">
      <c r="AA2630">
        <v>-7.4</v>
      </c>
      <c r="AB2630">
        <v>0.5</v>
      </c>
      <c r="AC2630">
        <v>-0.25</v>
      </c>
      <c r="AD2630">
        <v>0.5</v>
      </c>
    </row>
    <row r="2631" spans="27:30" x14ac:dyDescent="0.25">
      <c r="AA2631">
        <v>-1</v>
      </c>
      <c r="AB2631">
        <v>-0.5</v>
      </c>
      <c r="AC2631">
        <v>-0.5</v>
      </c>
      <c r="AD2631">
        <v>-0.5</v>
      </c>
    </row>
    <row r="2632" spans="27:30" x14ac:dyDescent="0.25">
      <c r="AA2632">
        <v>5.25</v>
      </c>
      <c r="AB2632">
        <v>-0.25</v>
      </c>
      <c r="AC2632">
        <v>-0.25</v>
      </c>
      <c r="AD2632">
        <v>-1</v>
      </c>
    </row>
    <row r="2633" spans="27:30" x14ac:dyDescent="0.25">
      <c r="AA2633">
        <v>-1</v>
      </c>
      <c r="AB2633">
        <v>-0.5</v>
      </c>
      <c r="AC2633">
        <v>0.25</v>
      </c>
      <c r="AD2633">
        <v>-0.5</v>
      </c>
    </row>
    <row r="2634" spans="27:30" x14ac:dyDescent="0.25">
      <c r="AA2634">
        <v>-0.5</v>
      </c>
      <c r="AB2634">
        <v>-0.25</v>
      </c>
      <c r="AC2634">
        <v>-0.25</v>
      </c>
      <c r="AD2634">
        <v>-1</v>
      </c>
    </row>
    <row r="2635" spans="27:30" x14ac:dyDescent="0.25">
      <c r="AA2635">
        <v>0.5</v>
      </c>
      <c r="AB2635">
        <v>-0.5</v>
      </c>
      <c r="AC2635">
        <v>-0.5</v>
      </c>
      <c r="AD2635">
        <v>-0.5</v>
      </c>
    </row>
    <row r="2636" spans="27:30" x14ac:dyDescent="0.25">
      <c r="AA2636">
        <v>-0.5</v>
      </c>
      <c r="AB2636">
        <v>-0.25</v>
      </c>
      <c r="AC2636">
        <v>-0.25</v>
      </c>
      <c r="AD2636">
        <v>-1</v>
      </c>
    </row>
    <row r="2637" spans="27:30" x14ac:dyDescent="0.25">
      <c r="AA2637">
        <v>5.75</v>
      </c>
      <c r="AB2637">
        <v>-0.5</v>
      </c>
      <c r="AC2637">
        <v>-0.5</v>
      </c>
      <c r="AD2637">
        <v>-0.5</v>
      </c>
    </row>
    <row r="2638" spans="27:30" x14ac:dyDescent="0.25">
      <c r="AA2638">
        <v>-0.5</v>
      </c>
      <c r="AB2638">
        <v>-0.25</v>
      </c>
      <c r="AC2638">
        <v>-0.25</v>
      </c>
      <c r="AD2638">
        <v>0.5</v>
      </c>
    </row>
    <row r="2639" spans="27:30" x14ac:dyDescent="0.25">
      <c r="AA2639">
        <v>-1</v>
      </c>
      <c r="AB2639">
        <v>0.92500000000000004</v>
      </c>
      <c r="AC2639">
        <v>-0.5</v>
      </c>
      <c r="AD2639">
        <v>-1.95</v>
      </c>
    </row>
    <row r="2640" spans="27:30" x14ac:dyDescent="0.25">
      <c r="AA2640">
        <v>1</v>
      </c>
      <c r="AB2640">
        <v>-0.25</v>
      </c>
      <c r="AC2640">
        <v>0.5</v>
      </c>
      <c r="AD2640">
        <v>0.5</v>
      </c>
    </row>
    <row r="2641" spans="27:30" x14ac:dyDescent="0.25">
      <c r="AA2641">
        <v>-1</v>
      </c>
      <c r="AB2641">
        <v>-0.5</v>
      </c>
      <c r="AC2641">
        <v>-0.5</v>
      </c>
      <c r="AD2641">
        <v>1</v>
      </c>
    </row>
    <row r="2642" spans="27:30" x14ac:dyDescent="0.25">
      <c r="AA2642">
        <v>2.85</v>
      </c>
      <c r="AB2642">
        <v>-0.25</v>
      </c>
      <c r="AC2642">
        <v>0.5</v>
      </c>
      <c r="AD2642">
        <v>1.1000000000000001</v>
      </c>
    </row>
    <row r="2643" spans="27:30" x14ac:dyDescent="0.25">
      <c r="AA2643">
        <v>-1</v>
      </c>
      <c r="AB2643">
        <v>-0.5</v>
      </c>
      <c r="AC2643">
        <v>0.25</v>
      </c>
      <c r="AD2643">
        <v>-0.5</v>
      </c>
    </row>
    <row r="2644" spans="27:30" x14ac:dyDescent="0.25">
      <c r="AA2644">
        <v>-0.5</v>
      </c>
      <c r="AB2644">
        <v>-0.25</v>
      </c>
      <c r="AC2644">
        <v>-0.25</v>
      </c>
      <c r="AD2644">
        <v>0.5</v>
      </c>
    </row>
    <row r="2645" spans="27:30" x14ac:dyDescent="0.25">
      <c r="AA2645">
        <v>-1</v>
      </c>
      <c r="AB2645">
        <v>0.25</v>
      </c>
      <c r="AC2645">
        <v>-0.5</v>
      </c>
      <c r="AD2645">
        <v>-0.5</v>
      </c>
    </row>
    <row r="2646" spans="27:30" x14ac:dyDescent="0.25">
      <c r="AA2646">
        <v>-0.5</v>
      </c>
      <c r="AB2646">
        <v>-0.25</v>
      </c>
      <c r="AC2646">
        <v>-0.25</v>
      </c>
      <c r="AD2646">
        <v>-1</v>
      </c>
    </row>
    <row r="2647" spans="27:30" x14ac:dyDescent="0.25">
      <c r="AA2647">
        <v>-1</v>
      </c>
      <c r="AB2647">
        <v>0.25</v>
      </c>
      <c r="AC2647">
        <v>-0.5</v>
      </c>
      <c r="AD2647">
        <v>-0.5</v>
      </c>
    </row>
    <row r="2648" spans="27:30" x14ac:dyDescent="0.25">
      <c r="AA2648">
        <v>-0.5</v>
      </c>
      <c r="AB2648">
        <v>-0.25</v>
      </c>
      <c r="AC2648">
        <v>-0.25</v>
      </c>
      <c r="AD2648">
        <v>0.5</v>
      </c>
    </row>
    <row r="2649" spans="27:30" x14ac:dyDescent="0.25">
      <c r="AA2649">
        <v>-1</v>
      </c>
      <c r="AB2649">
        <v>0.25</v>
      </c>
      <c r="AC2649">
        <v>0.25</v>
      </c>
      <c r="AD2649">
        <v>-0.5</v>
      </c>
    </row>
    <row r="2650" spans="27:30" x14ac:dyDescent="0.25">
      <c r="AA2650">
        <v>-0.5</v>
      </c>
      <c r="AB2650">
        <v>0.5</v>
      </c>
      <c r="AC2650">
        <v>-0.25</v>
      </c>
      <c r="AD2650">
        <v>-1</v>
      </c>
    </row>
    <row r="2651" spans="27:30" x14ac:dyDescent="0.25">
      <c r="AA2651">
        <v>-1</v>
      </c>
      <c r="AB2651">
        <v>-0.5</v>
      </c>
      <c r="AC2651">
        <v>0.25</v>
      </c>
      <c r="AD2651">
        <v>-0.5</v>
      </c>
    </row>
    <row r="2652" spans="27:30" x14ac:dyDescent="0.25">
      <c r="AA2652">
        <v>-0.5</v>
      </c>
      <c r="AB2652">
        <v>-0.25</v>
      </c>
      <c r="AC2652">
        <v>-0.25</v>
      </c>
      <c r="AD2652">
        <v>-1</v>
      </c>
    </row>
    <row r="2653" spans="27:30" x14ac:dyDescent="0.25">
      <c r="AA2653">
        <v>-1</v>
      </c>
      <c r="AB2653">
        <v>-0.5</v>
      </c>
      <c r="AC2653">
        <v>0.25</v>
      </c>
      <c r="AD2653">
        <v>-0.5</v>
      </c>
    </row>
    <row r="2654" spans="27:30" x14ac:dyDescent="0.25">
      <c r="AA2654">
        <v>-0.5</v>
      </c>
      <c r="AB2654">
        <v>0.5</v>
      </c>
      <c r="AC2654">
        <v>-0.25</v>
      </c>
      <c r="AD2654">
        <v>-1</v>
      </c>
    </row>
    <row r="2655" spans="27:30" x14ac:dyDescent="0.25">
      <c r="AA2655">
        <v>-1</v>
      </c>
      <c r="AB2655">
        <v>-0.5</v>
      </c>
      <c r="AC2655">
        <v>0.82499999999999996</v>
      </c>
      <c r="AD2655">
        <v>-0.5</v>
      </c>
    </row>
    <row r="2656" spans="27:30" x14ac:dyDescent="0.25">
      <c r="AA2656">
        <v>-0.5</v>
      </c>
      <c r="AB2656">
        <v>-0.25</v>
      </c>
      <c r="AC2656">
        <v>-0.25</v>
      </c>
      <c r="AD2656">
        <v>-1</v>
      </c>
    </row>
    <row r="2657" spans="27:30" x14ac:dyDescent="0.25">
      <c r="AA2657">
        <v>0.5</v>
      </c>
      <c r="AB2657">
        <v>-0.5</v>
      </c>
      <c r="AC2657">
        <v>-0.5</v>
      </c>
      <c r="AD2657">
        <v>1</v>
      </c>
    </row>
    <row r="2658" spans="27:30" x14ac:dyDescent="0.25">
      <c r="AA2658">
        <v>-0.5</v>
      </c>
      <c r="AB2658">
        <v>0.5</v>
      </c>
      <c r="AC2658">
        <v>-0.25</v>
      </c>
      <c r="AD2658">
        <v>-1</v>
      </c>
    </row>
    <row r="2659" spans="27:30" x14ac:dyDescent="0.25">
      <c r="AA2659">
        <v>0.5</v>
      </c>
      <c r="AB2659">
        <v>-0.5</v>
      </c>
      <c r="AC2659">
        <v>-0.5</v>
      </c>
      <c r="AD2659">
        <v>1</v>
      </c>
    </row>
    <row r="2660" spans="27:30" x14ac:dyDescent="0.25">
      <c r="AA2660">
        <v>-0.5</v>
      </c>
      <c r="AB2660">
        <v>0.5</v>
      </c>
      <c r="AC2660">
        <v>-0.25</v>
      </c>
      <c r="AD2660">
        <v>-1</v>
      </c>
    </row>
    <row r="2661" spans="27:30" x14ac:dyDescent="0.25">
      <c r="AA2661">
        <v>0.5</v>
      </c>
      <c r="AB2661">
        <v>-0.5</v>
      </c>
      <c r="AC2661">
        <v>0.25</v>
      </c>
      <c r="AD2661">
        <v>-0.5</v>
      </c>
    </row>
    <row r="2662" spans="27:30" x14ac:dyDescent="0.25">
      <c r="AA2662">
        <v>-0.5</v>
      </c>
      <c r="AB2662">
        <v>-0.25</v>
      </c>
      <c r="AC2662">
        <v>-0.25</v>
      </c>
      <c r="AD2662">
        <v>-1</v>
      </c>
    </row>
    <row r="2663" spans="27:30" x14ac:dyDescent="0.25">
      <c r="AA2663">
        <v>0.5</v>
      </c>
      <c r="AB2663">
        <v>-0.5</v>
      </c>
      <c r="AC2663">
        <v>0.25</v>
      </c>
      <c r="AD2663">
        <v>-0.5</v>
      </c>
    </row>
    <row r="2664" spans="27:30" x14ac:dyDescent="0.25">
      <c r="AA2664">
        <v>-0.5</v>
      </c>
      <c r="AB2664">
        <v>-1.1000000000000001</v>
      </c>
      <c r="AC2664">
        <v>-0.25</v>
      </c>
      <c r="AD2664">
        <v>1.3</v>
      </c>
    </row>
    <row r="2665" spans="27:30" x14ac:dyDescent="0.25">
      <c r="AA2665">
        <v>-1</v>
      </c>
      <c r="AB2665">
        <v>-0.5</v>
      </c>
      <c r="AC2665">
        <v>0.25</v>
      </c>
      <c r="AD2665">
        <v>-0.5</v>
      </c>
    </row>
    <row r="2666" spans="27:30" x14ac:dyDescent="0.25">
      <c r="AA2666">
        <v>-0.5</v>
      </c>
      <c r="AB2666">
        <v>2.5499999999999998</v>
      </c>
      <c r="AC2666">
        <v>-0.25</v>
      </c>
      <c r="AD2666">
        <v>0.5</v>
      </c>
    </row>
    <row r="2667" spans="27:30" x14ac:dyDescent="0.25">
      <c r="AA2667">
        <v>-1</v>
      </c>
      <c r="AB2667">
        <v>-0.5</v>
      </c>
      <c r="AC2667">
        <v>0.25</v>
      </c>
      <c r="AD2667">
        <v>-0.5</v>
      </c>
    </row>
    <row r="2668" spans="27:30" x14ac:dyDescent="0.25">
      <c r="AA2668">
        <v>-0.5</v>
      </c>
      <c r="AB2668">
        <v>-0.25</v>
      </c>
      <c r="AC2668">
        <v>-0.25</v>
      </c>
      <c r="AD2668">
        <v>0.5</v>
      </c>
    </row>
    <row r="2669" spans="27:30" x14ac:dyDescent="0.25">
      <c r="AA2669">
        <v>-1</v>
      </c>
      <c r="AB2669">
        <v>-0.5</v>
      </c>
      <c r="AC2669">
        <v>0.25</v>
      </c>
      <c r="AD2669">
        <v>-0.5</v>
      </c>
    </row>
    <row r="2670" spans="27:30" x14ac:dyDescent="0.25">
      <c r="AA2670">
        <v>-0.5</v>
      </c>
      <c r="AB2670">
        <v>-0.25</v>
      </c>
      <c r="AC2670">
        <v>-0.25</v>
      </c>
      <c r="AD2670">
        <v>0.5</v>
      </c>
    </row>
    <row r="2671" spans="27:30" x14ac:dyDescent="0.25">
      <c r="AA2671">
        <v>-15.15</v>
      </c>
      <c r="AB2671">
        <v>1.075</v>
      </c>
      <c r="AC2671">
        <v>0.25</v>
      </c>
      <c r="AD2671">
        <v>-0.5</v>
      </c>
    </row>
    <row r="2672" spans="27:30" x14ac:dyDescent="0.25">
      <c r="AA2672">
        <v>5.0999999999999996</v>
      </c>
      <c r="AB2672">
        <v>0.5</v>
      </c>
      <c r="AC2672">
        <v>-0.25</v>
      </c>
      <c r="AD2672">
        <v>0.5</v>
      </c>
    </row>
    <row r="2673" spans="27:30" x14ac:dyDescent="0.25">
      <c r="AA2673">
        <v>0.5</v>
      </c>
      <c r="AB2673">
        <v>0.25</v>
      </c>
      <c r="AC2673">
        <v>0.25</v>
      </c>
      <c r="AD2673">
        <v>-0.5</v>
      </c>
    </row>
    <row r="2674" spans="27:30" x14ac:dyDescent="0.25">
      <c r="AA2674">
        <v>-0.5</v>
      </c>
      <c r="AB2674">
        <v>-0.25</v>
      </c>
      <c r="AC2674">
        <v>-0.25</v>
      </c>
      <c r="AD2674">
        <v>0.5</v>
      </c>
    </row>
    <row r="2675" spans="27:30" x14ac:dyDescent="0.25">
      <c r="AA2675">
        <v>0.5</v>
      </c>
      <c r="AB2675">
        <v>0.25</v>
      </c>
      <c r="AC2675">
        <v>-0.5</v>
      </c>
      <c r="AD2675">
        <v>-0.5</v>
      </c>
    </row>
    <row r="2676" spans="27:30" x14ac:dyDescent="0.25">
      <c r="AA2676">
        <v>-0.5</v>
      </c>
      <c r="AB2676">
        <v>-0.25</v>
      </c>
      <c r="AC2676">
        <v>0.5</v>
      </c>
      <c r="AD2676">
        <v>0.5</v>
      </c>
    </row>
    <row r="2677" spans="27:30" x14ac:dyDescent="0.25">
      <c r="AA2677">
        <v>-1</v>
      </c>
      <c r="AB2677">
        <v>0.8</v>
      </c>
      <c r="AC2677">
        <v>1.2</v>
      </c>
      <c r="AD2677">
        <v>-0.5</v>
      </c>
    </row>
    <row r="2678" spans="27:30" x14ac:dyDescent="0.25">
      <c r="AA2678">
        <v>1</v>
      </c>
      <c r="AB2678">
        <v>0.55000000000000004</v>
      </c>
      <c r="AC2678">
        <v>-0.25</v>
      </c>
      <c r="AD2678">
        <v>0.5</v>
      </c>
    </row>
    <row r="2679" spans="27:30" x14ac:dyDescent="0.25">
      <c r="AA2679">
        <v>0.5</v>
      </c>
      <c r="AB2679">
        <v>0.25</v>
      </c>
      <c r="AC2679">
        <v>-0.5</v>
      </c>
      <c r="AD2679">
        <v>-0.5</v>
      </c>
    </row>
    <row r="2680" spans="27:30" x14ac:dyDescent="0.25">
      <c r="AA2680">
        <v>-0.5</v>
      </c>
      <c r="AB2680">
        <v>-0.25</v>
      </c>
      <c r="AC2680">
        <v>-0.25</v>
      </c>
      <c r="AD2680">
        <v>-1</v>
      </c>
    </row>
    <row r="2681" spans="27:30" x14ac:dyDescent="0.25">
      <c r="AA2681">
        <v>-1</v>
      </c>
      <c r="AB2681">
        <v>0.25</v>
      </c>
      <c r="AC2681">
        <v>-0.5</v>
      </c>
      <c r="AD2681">
        <v>-0.5</v>
      </c>
    </row>
    <row r="2682" spans="27:30" x14ac:dyDescent="0.25">
      <c r="AA2682">
        <v>-0.5</v>
      </c>
      <c r="AB2682">
        <v>-0.25</v>
      </c>
      <c r="AC2682">
        <v>-0.25</v>
      </c>
      <c r="AD2682">
        <v>0.5</v>
      </c>
    </row>
    <row r="2683" spans="27:30" x14ac:dyDescent="0.25">
      <c r="AA2683">
        <v>0.5</v>
      </c>
      <c r="AB2683">
        <v>-0.5</v>
      </c>
      <c r="AC2683">
        <v>0.25</v>
      </c>
      <c r="AD2683">
        <v>1</v>
      </c>
    </row>
    <row r="2684" spans="27:30" x14ac:dyDescent="0.25">
      <c r="AA2684">
        <v>1</v>
      </c>
      <c r="AB2684">
        <v>-0.25</v>
      </c>
      <c r="AC2684">
        <v>-0.25</v>
      </c>
      <c r="AD2684">
        <v>-1</v>
      </c>
    </row>
    <row r="2685" spans="27:30" x14ac:dyDescent="0.25">
      <c r="AA2685">
        <v>-1</v>
      </c>
      <c r="AB2685">
        <v>-0.5</v>
      </c>
      <c r="AC2685">
        <v>-0.5</v>
      </c>
      <c r="AD2685">
        <v>-0.5</v>
      </c>
    </row>
    <row r="2686" spans="27:30" x14ac:dyDescent="0.25">
      <c r="AA2686">
        <v>-0.5</v>
      </c>
      <c r="AB2686">
        <v>-0.25</v>
      </c>
      <c r="AC2686">
        <v>-0.25</v>
      </c>
      <c r="AD2686">
        <v>0.5</v>
      </c>
    </row>
    <row r="2687" spans="27:30" x14ac:dyDescent="0.25">
      <c r="AA2687">
        <v>-1</v>
      </c>
      <c r="AB2687">
        <v>-0.5</v>
      </c>
      <c r="AC2687">
        <v>-0.5</v>
      </c>
      <c r="AD2687">
        <v>1</v>
      </c>
    </row>
    <row r="2688" spans="27:30" x14ac:dyDescent="0.25">
      <c r="AA2688">
        <v>-0.5</v>
      </c>
      <c r="AB2688">
        <v>0.5</v>
      </c>
      <c r="AC2688">
        <v>-0.25</v>
      </c>
      <c r="AD2688">
        <v>0.5</v>
      </c>
    </row>
    <row r="2689" spans="27:30" x14ac:dyDescent="0.25">
      <c r="AA2689">
        <v>-1</v>
      </c>
      <c r="AB2689">
        <v>-0.5</v>
      </c>
      <c r="AC2689">
        <v>-0.5</v>
      </c>
      <c r="AD2689">
        <v>-0.5</v>
      </c>
    </row>
    <row r="2690" spans="27:30" x14ac:dyDescent="0.25">
      <c r="AA2690">
        <v>-0.5</v>
      </c>
      <c r="AB2690">
        <v>0.5</v>
      </c>
      <c r="AC2690">
        <v>0.5</v>
      </c>
      <c r="AD2690">
        <v>0.5</v>
      </c>
    </row>
    <row r="2691" spans="27:30" x14ac:dyDescent="0.25">
      <c r="AA2691">
        <v>0.5</v>
      </c>
      <c r="AB2691">
        <v>0.25</v>
      </c>
      <c r="AC2691">
        <v>-0.5</v>
      </c>
      <c r="AD2691">
        <v>-0.5</v>
      </c>
    </row>
    <row r="2692" spans="27:30" x14ac:dyDescent="0.25">
      <c r="AA2692">
        <v>1</v>
      </c>
      <c r="AB2692">
        <v>0.5</v>
      </c>
      <c r="AC2692">
        <v>-0.25</v>
      </c>
      <c r="AD2692">
        <v>0.5</v>
      </c>
    </row>
    <row r="2693" spans="27:30" x14ac:dyDescent="0.25">
      <c r="AA2693">
        <v>-1</v>
      </c>
      <c r="AB2693">
        <v>-0.5</v>
      </c>
      <c r="AC2693">
        <v>0.25</v>
      </c>
      <c r="AD2693">
        <v>-0.5</v>
      </c>
    </row>
    <row r="2694" spans="27:30" x14ac:dyDescent="0.25">
      <c r="AA2694">
        <v>-0.5</v>
      </c>
      <c r="AB2694">
        <v>-0.25</v>
      </c>
      <c r="AC2694">
        <v>-0.25</v>
      </c>
      <c r="AD2694">
        <v>0.5</v>
      </c>
    </row>
    <row r="2695" spans="27:30" x14ac:dyDescent="0.25">
      <c r="AA2695">
        <v>0.5</v>
      </c>
      <c r="AB2695">
        <v>0.25</v>
      </c>
      <c r="AC2695">
        <v>-0.5</v>
      </c>
      <c r="AD2695">
        <v>-0.5</v>
      </c>
    </row>
    <row r="2696" spans="27:30" x14ac:dyDescent="0.25">
      <c r="AA2696">
        <v>-0.5</v>
      </c>
      <c r="AB2696">
        <v>-0.25</v>
      </c>
      <c r="AC2696">
        <v>-0.25</v>
      </c>
      <c r="AD2696">
        <v>-1</v>
      </c>
    </row>
    <row r="2697" spans="27:30" x14ac:dyDescent="0.25">
      <c r="AA2697">
        <v>-1</v>
      </c>
      <c r="AB2697">
        <v>1.125</v>
      </c>
      <c r="AC2697">
        <v>-0.5</v>
      </c>
      <c r="AD2697">
        <v>-0.5</v>
      </c>
    </row>
    <row r="2698" spans="27:30" x14ac:dyDescent="0.25">
      <c r="AA2698">
        <v>-0.5</v>
      </c>
      <c r="AB2698">
        <v>-0.25</v>
      </c>
      <c r="AC2698">
        <v>-0.25</v>
      </c>
      <c r="AD2698">
        <v>0.5</v>
      </c>
    </row>
    <row r="2699" spans="27:30" x14ac:dyDescent="0.25">
      <c r="AA2699">
        <v>-2.1</v>
      </c>
      <c r="AB2699">
        <v>0.25</v>
      </c>
      <c r="AC2699">
        <v>0.25</v>
      </c>
      <c r="AD2699">
        <v>-0.5</v>
      </c>
    </row>
    <row r="2700" spans="27:30" x14ac:dyDescent="0.25">
      <c r="AA2700">
        <v>1</v>
      </c>
      <c r="AB2700">
        <v>-0.25</v>
      </c>
      <c r="AC2700">
        <v>-0.25</v>
      </c>
      <c r="AD2700">
        <v>0.5</v>
      </c>
    </row>
    <row r="2701" spans="27:30" x14ac:dyDescent="0.25">
      <c r="AA2701">
        <v>-1</v>
      </c>
      <c r="AB2701">
        <v>-0.5</v>
      </c>
      <c r="AC2701">
        <v>1</v>
      </c>
      <c r="AD2701">
        <v>1.55</v>
      </c>
    </row>
    <row r="2702" spans="27:30" x14ac:dyDescent="0.25">
      <c r="AA2702">
        <v>-0.5</v>
      </c>
      <c r="AB2702">
        <v>0.5</v>
      </c>
      <c r="AC2702">
        <v>-0.25</v>
      </c>
      <c r="AD2702">
        <v>-1</v>
      </c>
    </row>
    <row r="2703" spans="27:30" x14ac:dyDescent="0.25">
      <c r="AA2703">
        <v>-1</v>
      </c>
      <c r="AB2703">
        <v>0.875</v>
      </c>
      <c r="AC2703">
        <v>0.25</v>
      </c>
      <c r="AD2703">
        <v>-0.5</v>
      </c>
    </row>
    <row r="2704" spans="27:30" x14ac:dyDescent="0.25">
      <c r="AA2704">
        <v>-0.5</v>
      </c>
      <c r="AB2704">
        <v>-0.25</v>
      </c>
      <c r="AC2704">
        <v>0.5</v>
      </c>
      <c r="AD2704">
        <v>0.5</v>
      </c>
    </row>
    <row r="2705" spans="27:30" x14ac:dyDescent="0.25">
      <c r="AA2705">
        <v>-1</v>
      </c>
      <c r="AB2705">
        <v>-0.5</v>
      </c>
      <c r="AC2705">
        <v>-0.5</v>
      </c>
      <c r="AD2705">
        <v>-0.5</v>
      </c>
    </row>
    <row r="2706" spans="27:30" x14ac:dyDescent="0.25">
      <c r="AA2706">
        <v>-0.5</v>
      </c>
      <c r="AB2706">
        <v>-0.25</v>
      </c>
      <c r="AC2706">
        <v>-0.25</v>
      </c>
      <c r="AD2706">
        <v>-1</v>
      </c>
    </row>
    <row r="2707" spans="27:30" x14ac:dyDescent="0.25">
      <c r="AA2707">
        <v>0.5</v>
      </c>
      <c r="AB2707">
        <v>-0.5</v>
      </c>
      <c r="AC2707">
        <v>0.25</v>
      </c>
      <c r="AD2707">
        <v>1</v>
      </c>
    </row>
    <row r="2708" spans="27:30" x14ac:dyDescent="0.25">
      <c r="AA2708">
        <v>1</v>
      </c>
      <c r="AB2708">
        <v>-0.25</v>
      </c>
      <c r="AC2708">
        <v>-0.25</v>
      </c>
      <c r="AD2708">
        <v>0.5</v>
      </c>
    </row>
    <row r="2709" spans="27:30" x14ac:dyDescent="0.25">
      <c r="AA2709">
        <v>0.5</v>
      </c>
      <c r="AB2709">
        <v>-0.5</v>
      </c>
      <c r="AC2709">
        <v>0.25</v>
      </c>
      <c r="AD2709">
        <v>-0.5</v>
      </c>
    </row>
    <row r="2710" spans="27:30" x14ac:dyDescent="0.25">
      <c r="AA2710">
        <v>-0.5</v>
      </c>
      <c r="AB2710">
        <v>-0.25</v>
      </c>
      <c r="AC2710">
        <v>-0.25</v>
      </c>
      <c r="AD2710">
        <v>-1</v>
      </c>
    </row>
    <row r="2711" spans="27:30" x14ac:dyDescent="0.25">
      <c r="AA2711">
        <v>-1</v>
      </c>
      <c r="AB2711">
        <v>0.25</v>
      </c>
      <c r="AC2711">
        <v>0.25</v>
      </c>
      <c r="AD2711">
        <v>-0.5</v>
      </c>
    </row>
    <row r="2712" spans="27:30" x14ac:dyDescent="0.25">
      <c r="AA2712">
        <v>-0.5</v>
      </c>
      <c r="AB2712">
        <v>-0.25</v>
      </c>
      <c r="AC2712">
        <v>-0.25</v>
      </c>
      <c r="AD2712">
        <v>0.5</v>
      </c>
    </row>
    <row r="2713" spans="27:30" x14ac:dyDescent="0.25">
      <c r="AA2713">
        <v>-1</v>
      </c>
      <c r="AB2713">
        <v>-0.5</v>
      </c>
      <c r="AC2713">
        <v>0.25</v>
      </c>
      <c r="AD2713">
        <v>-0.5</v>
      </c>
    </row>
    <row r="2714" spans="27:30" x14ac:dyDescent="0.25">
      <c r="AA2714">
        <v>-0.5</v>
      </c>
      <c r="AB2714">
        <v>-0.25</v>
      </c>
      <c r="AC2714">
        <v>-0.25</v>
      </c>
      <c r="AD2714">
        <v>0.5</v>
      </c>
    </row>
    <row r="2715" spans="27:30" x14ac:dyDescent="0.25">
      <c r="AA2715">
        <v>0.5</v>
      </c>
      <c r="AB2715">
        <v>0.25</v>
      </c>
      <c r="AC2715">
        <v>0.25</v>
      </c>
      <c r="AD2715">
        <v>-0.5</v>
      </c>
    </row>
    <row r="2716" spans="27:30" x14ac:dyDescent="0.25">
      <c r="AA2716">
        <v>-0.5</v>
      </c>
      <c r="AB2716">
        <v>-0.25</v>
      </c>
      <c r="AC2716">
        <v>-0.25</v>
      </c>
      <c r="AD2716">
        <v>-1</v>
      </c>
    </row>
    <row r="2717" spans="27:30" x14ac:dyDescent="0.25">
      <c r="AA2717">
        <v>12.05</v>
      </c>
      <c r="AB2717">
        <v>-1.0249999999999999</v>
      </c>
      <c r="AC2717">
        <v>-0.5</v>
      </c>
      <c r="AD2717">
        <v>-0.5</v>
      </c>
    </row>
    <row r="2718" spans="27:30" x14ac:dyDescent="0.25">
      <c r="AA2718">
        <v>-0.5</v>
      </c>
      <c r="AB2718">
        <v>0.5</v>
      </c>
      <c r="AC2718">
        <v>-0.25</v>
      </c>
      <c r="AD2718">
        <v>0.5</v>
      </c>
    </row>
    <row r="2719" spans="27:30" x14ac:dyDescent="0.25">
      <c r="AA2719">
        <v>-1</v>
      </c>
      <c r="AB2719">
        <v>0.25</v>
      </c>
      <c r="AC2719">
        <v>1.1000000000000001</v>
      </c>
      <c r="AD2719">
        <v>-1.65</v>
      </c>
    </row>
    <row r="2720" spans="27:30" x14ac:dyDescent="0.25">
      <c r="AA2720">
        <v>-0.5</v>
      </c>
      <c r="AB2720">
        <v>-0.25</v>
      </c>
      <c r="AC2720">
        <v>-0.25</v>
      </c>
      <c r="AD2720">
        <v>-1</v>
      </c>
    </row>
    <row r="2721" spans="27:30" x14ac:dyDescent="0.25">
      <c r="AA2721">
        <v>-1</v>
      </c>
      <c r="AB2721">
        <v>-0.5</v>
      </c>
      <c r="AC2721">
        <v>-0.5</v>
      </c>
      <c r="AD2721">
        <v>-0.5</v>
      </c>
    </row>
    <row r="2722" spans="27:30" x14ac:dyDescent="0.25">
      <c r="AA2722">
        <v>-0.5</v>
      </c>
      <c r="AB2722">
        <v>-0.25</v>
      </c>
      <c r="AC2722">
        <v>0.5</v>
      </c>
      <c r="AD2722">
        <v>-1</v>
      </c>
    </row>
    <row r="2723" spans="27:30" x14ac:dyDescent="0.25">
      <c r="AA2723">
        <v>-1</v>
      </c>
      <c r="AB2723">
        <v>0.25</v>
      </c>
      <c r="AC2723">
        <v>-0.5</v>
      </c>
      <c r="AD2723">
        <v>-0.5</v>
      </c>
    </row>
    <row r="2724" spans="27:30" x14ac:dyDescent="0.25">
      <c r="AA2724">
        <v>-0.5</v>
      </c>
      <c r="AB2724">
        <v>-0.25</v>
      </c>
      <c r="AC2724">
        <v>-0.25</v>
      </c>
      <c r="AD2724">
        <v>-1</v>
      </c>
    </row>
    <row r="2725" spans="27:30" x14ac:dyDescent="0.25">
      <c r="AA2725">
        <v>-1</v>
      </c>
      <c r="AB2725">
        <v>-0.5</v>
      </c>
      <c r="AC2725">
        <v>0.25</v>
      </c>
      <c r="AD2725">
        <v>-0.5</v>
      </c>
    </row>
    <row r="2726" spans="27:30" x14ac:dyDescent="0.25">
      <c r="AA2726">
        <v>1</v>
      </c>
      <c r="AB2726">
        <v>-0.25</v>
      </c>
      <c r="AC2726">
        <v>0.5</v>
      </c>
      <c r="AD2726">
        <v>-1</v>
      </c>
    </row>
    <row r="2727" spans="27:30" x14ac:dyDescent="0.25">
      <c r="AA2727">
        <v>-1</v>
      </c>
      <c r="AB2727">
        <v>-0.5</v>
      </c>
      <c r="AC2727">
        <v>-0.5</v>
      </c>
      <c r="AD2727">
        <v>-0.5</v>
      </c>
    </row>
    <row r="2728" spans="27:30" x14ac:dyDescent="0.25">
      <c r="AA2728">
        <v>-0.5</v>
      </c>
      <c r="AB2728">
        <v>-0.25</v>
      </c>
      <c r="AC2728">
        <v>-0.25</v>
      </c>
      <c r="AD2728">
        <v>0.5</v>
      </c>
    </row>
    <row r="2729" spans="27:30" x14ac:dyDescent="0.25">
      <c r="AA2729">
        <v>-1</v>
      </c>
      <c r="AB2729">
        <v>0.25</v>
      </c>
      <c r="AC2729">
        <v>0.25</v>
      </c>
      <c r="AD2729">
        <v>-0.5</v>
      </c>
    </row>
    <row r="2730" spans="27:30" x14ac:dyDescent="0.25">
      <c r="AA2730">
        <v>-0.5</v>
      </c>
      <c r="AB2730">
        <v>-0.25</v>
      </c>
      <c r="AC2730">
        <v>0.5</v>
      </c>
      <c r="AD2730">
        <v>-1</v>
      </c>
    </row>
    <row r="2731" spans="27:30" x14ac:dyDescent="0.25">
      <c r="AA2731">
        <v>-1</v>
      </c>
      <c r="AB2731">
        <v>0.25</v>
      </c>
      <c r="AC2731">
        <v>-0.5</v>
      </c>
      <c r="AD2731">
        <v>-0.5</v>
      </c>
    </row>
    <row r="2732" spans="27:30" x14ac:dyDescent="0.25">
      <c r="AA2732">
        <v>-0.5</v>
      </c>
      <c r="AB2732">
        <v>-0.25</v>
      </c>
      <c r="AC2732">
        <v>-0.25</v>
      </c>
      <c r="AD2732">
        <v>-1</v>
      </c>
    </row>
    <row r="2733" spans="27:30" x14ac:dyDescent="0.25">
      <c r="AA2733">
        <v>-1</v>
      </c>
      <c r="AB2733">
        <v>0.25</v>
      </c>
      <c r="AC2733">
        <v>0.25</v>
      </c>
      <c r="AD2733">
        <v>-0.5</v>
      </c>
    </row>
    <row r="2734" spans="27:30" x14ac:dyDescent="0.25">
      <c r="AA2734">
        <v>-0.5</v>
      </c>
      <c r="AB2734">
        <v>-0.25</v>
      </c>
      <c r="AC2734">
        <v>0.5</v>
      </c>
      <c r="AD2734">
        <v>0.5</v>
      </c>
    </row>
    <row r="2735" spans="27:30" x14ac:dyDescent="0.25">
      <c r="AA2735">
        <v>0.5</v>
      </c>
      <c r="AB2735">
        <v>-0.5</v>
      </c>
      <c r="AC2735">
        <v>0.25</v>
      </c>
      <c r="AD2735">
        <v>-0.5</v>
      </c>
    </row>
    <row r="2736" spans="27:30" x14ac:dyDescent="0.25">
      <c r="AA2736">
        <v>-0.5</v>
      </c>
      <c r="AB2736">
        <v>-0.25</v>
      </c>
      <c r="AC2736">
        <v>-0.25</v>
      </c>
      <c r="AD2736">
        <v>-1</v>
      </c>
    </row>
    <row r="2737" spans="27:30" x14ac:dyDescent="0.25">
      <c r="AA2737">
        <v>0.5</v>
      </c>
      <c r="AB2737">
        <v>-0.5</v>
      </c>
      <c r="AC2737">
        <v>-0.5</v>
      </c>
      <c r="AD2737">
        <v>-0.5</v>
      </c>
    </row>
    <row r="2738" spans="27:30" x14ac:dyDescent="0.25">
      <c r="AA2738">
        <v>-0.5</v>
      </c>
      <c r="AB2738">
        <v>0.5</v>
      </c>
      <c r="AC2738">
        <v>1.2250000000000001</v>
      </c>
      <c r="AD2738">
        <v>0.5</v>
      </c>
    </row>
    <row r="2739" spans="27:30" x14ac:dyDescent="0.25">
      <c r="AA2739">
        <v>0.5</v>
      </c>
      <c r="AB2739">
        <v>-0.5</v>
      </c>
      <c r="AC2739">
        <v>-0.5</v>
      </c>
      <c r="AD2739">
        <v>-0.5</v>
      </c>
    </row>
    <row r="2740" spans="27:30" x14ac:dyDescent="0.25">
      <c r="AA2740">
        <v>-0.5</v>
      </c>
      <c r="AB2740">
        <v>-0.25</v>
      </c>
      <c r="AC2740">
        <v>-0.25</v>
      </c>
      <c r="AD2740">
        <v>-1</v>
      </c>
    </row>
    <row r="2741" spans="27:30" x14ac:dyDescent="0.25">
      <c r="AA2741">
        <v>-1</v>
      </c>
      <c r="AB2741">
        <v>0.25</v>
      </c>
      <c r="AC2741">
        <v>-0.5</v>
      </c>
      <c r="AD2741">
        <v>1</v>
      </c>
    </row>
    <row r="2742" spans="27:30" x14ac:dyDescent="0.25">
      <c r="AA2742">
        <v>-0.5</v>
      </c>
      <c r="AB2742">
        <v>-0.25</v>
      </c>
      <c r="AC2742">
        <v>-0.25</v>
      </c>
      <c r="AD2742">
        <v>-1</v>
      </c>
    </row>
    <row r="2743" spans="27:30" x14ac:dyDescent="0.25">
      <c r="AA2743">
        <v>-1</v>
      </c>
      <c r="AB2743">
        <v>-0.5</v>
      </c>
      <c r="AC2743">
        <v>-0.5</v>
      </c>
      <c r="AD2743">
        <v>-0.5</v>
      </c>
    </row>
    <row r="2744" spans="27:30" x14ac:dyDescent="0.25">
      <c r="AA2744">
        <v>-0.5</v>
      </c>
      <c r="AB2744">
        <v>-0.25</v>
      </c>
      <c r="AC2744">
        <v>-0.25</v>
      </c>
      <c r="AD2744">
        <v>0.5</v>
      </c>
    </row>
    <row r="2745" spans="27:30" x14ac:dyDescent="0.25">
      <c r="AA2745">
        <v>-1</v>
      </c>
      <c r="AB2745">
        <v>-0.5</v>
      </c>
      <c r="AC2745">
        <v>-0.5</v>
      </c>
      <c r="AD2745">
        <v>-0.5</v>
      </c>
    </row>
    <row r="2746" spans="27:30" x14ac:dyDescent="0.25">
      <c r="AA2746">
        <v>-0.5</v>
      </c>
      <c r="AB2746">
        <v>-0.25</v>
      </c>
      <c r="AC2746">
        <v>-0.25</v>
      </c>
      <c r="AD2746">
        <v>-1</v>
      </c>
    </row>
    <row r="2747" spans="27:30" x14ac:dyDescent="0.25">
      <c r="AA2747">
        <v>0.5</v>
      </c>
      <c r="AB2747">
        <v>0.25</v>
      </c>
      <c r="AC2747">
        <v>0.25</v>
      </c>
      <c r="AD2747">
        <v>-0.5</v>
      </c>
    </row>
    <row r="2748" spans="27:30" x14ac:dyDescent="0.25">
      <c r="AA2748">
        <v>-0.5</v>
      </c>
      <c r="AB2748">
        <v>-0.25</v>
      </c>
      <c r="AC2748">
        <v>-0.25</v>
      </c>
      <c r="AD2748">
        <v>-1</v>
      </c>
    </row>
    <row r="2749" spans="27:30" x14ac:dyDescent="0.25">
      <c r="AA2749">
        <v>-1</v>
      </c>
      <c r="AB2749">
        <v>0.25</v>
      </c>
      <c r="AC2749">
        <v>-0.5</v>
      </c>
      <c r="AD2749">
        <v>-0.5</v>
      </c>
    </row>
    <row r="2750" spans="27:30" x14ac:dyDescent="0.25">
      <c r="AA2750">
        <v>-0.5</v>
      </c>
      <c r="AB2750">
        <v>-0.25</v>
      </c>
      <c r="AC2750">
        <v>-0.25</v>
      </c>
      <c r="AD2750">
        <v>-1</v>
      </c>
    </row>
    <row r="2751" spans="27:30" x14ac:dyDescent="0.25">
      <c r="AA2751">
        <v>-1</v>
      </c>
      <c r="AB2751">
        <v>-0.5</v>
      </c>
      <c r="AC2751">
        <v>0.25</v>
      </c>
      <c r="AD2751">
        <v>-0.5</v>
      </c>
    </row>
    <row r="2752" spans="27:30" x14ac:dyDescent="0.25">
      <c r="AA2752">
        <v>-0.5</v>
      </c>
      <c r="AB2752">
        <v>-0.25</v>
      </c>
      <c r="AC2752">
        <v>-0.25</v>
      </c>
      <c r="AD2752">
        <v>-1</v>
      </c>
    </row>
    <row r="2753" spans="27:30" x14ac:dyDescent="0.25">
      <c r="AA2753">
        <v>-1</v>
      </c>
      <c r="AB2753">
        <v>0.25</v>
      </c>
      <c r="AC2753">
        <v>-0.5</v>
      </c>
      <c r="AD2753">
        <v>-0.5</v>
      </c>
    </row>
    <row r="2754" spans="27:30" x14ac:dyDescent="0.25">
      <c r="AA2754">
        <v>-0.5</v>
      </c>
      <c r="AB2754">
        <v>0.5</v>
      </c>
      <c r="AC2754">
        <v>-0.25</v>
      </c>
      <c r="AD2754">
        <v>0.5</v>
      </c>
    </row>
    <row r="2755" spans="27:30" x14ac:dyDescent="0.25">
      <c r="AA2755">
        <v>-1</v>
      </c>
      <c r="AB2755">
        <v>0.25</v>
      </c>
      <c r="AC2755">
        <v>0.25</v>
      </c>
      <c r="AD2755">
        <v>-0.5</v>
      </c>
    </row>
    <row r="2756" spans="27:30" x14ac:dyDescent="0.25">
      <c r="AA2756">
        <v>-0.5</v>
      </c>
      <c r="AB2756">
        <v>-0.25</v>
      </c>
      <c r="AC2756">
        <v>-0.25</v>
      </c>
      <c r="AD2756">
        <v>-1</v>
      </c>
    </row>
    <row r="2757" spans="27:30" x14ac:dyDescent="0.25">
      <c r="AA2757">
        <v>-1</v>
      </c>
      <c r="AB2757">
        <v>0.25</v>
      </c>
      <c r="AC2757">
        <v>1.5</v>
      </c>
      <c r="AD2757">
        <v>1.7</v>
      </c>
    </row>
    <row r="2758" spans="27:30" x14ac:dyDescent="0.25">
      <c r="AA2758">
        <v>-0.5</v>
      </c>
      <c r="AB2758">
        <v>1.05</v>
      </c>
      <c r="AC2758">
        <v>-0.25</v>
      </c>
      <c r="AD2758">
        <v>-1</v>
      </c>
    </row>
    <row r="2759" spans="27:30" x14ac:dyDescent="0.25">
      <c r="AA2759">
        <v>-1</v>
      </c>
      <c r="AB2759">
        <v>-0.5</v>
      </c>
      <c r="AC2759">
        <v>0.25</v>
      </c>
      <c r="AD2759">
        <v>-0.5</v>
      </c>
    </row>
    <row r="2760" spans="27:30" x14ac:dyDescent="0.25">
      <c r="AA2760">
        <v>-0.5</v>
      </c>
      <c r="AB2760">
        <v>-0.25</v>
      </c>
      <c r="AC2760">
        <v>0.5</v>
      </c>
      <c r="AD2760">
        <v>-1</v>
      </c>
    </row>
    <row r="2761" spans="27:30" x14ac:dyDescent="0.25">
      <c r="AA2761">
        <v>0.5</v>
      </c>
      <c r="AB2761">
        <v>-0.5</v>
      </c>
      <c r="AC2761">
        <v>-0.5</v>
      </c>
      <c r="AD2761">
        <v>-0.5</v>
      </c>
    </row>
    <row r="2762" spans="27:30" x14ac:dyDescent="0.25">
      <c r="AA2762">
        <v>-0.5</v>
      </c>
      <c r="AB2762">
        <v>-0.25</v>
      </c>
      <c r="AC2762">
        <v>-0.25</v>
      </c>
      <c r="AD2762">
        <v>0.5</v>
      </c>
    </row>
    <row r="2763" spans="27:30" x14ac:dyDescent="0.25">
      <c r="AA2763">
        <v>-1</v>
      </c>
      <c r="AB2763">
        <v>0.25</v>
      </c>
      <c r="AC2763">
        <v>0.25</v>
      </c>
      <c r="AD2763">
        <v>-0.5</v>
      </c>
    </row>
    <row r="2764" spans="27:30" x14ac:dyDescent="0.25">
      <c r="AA2764">
        <v>-0.5</v>
      </c>
      <c r="AB2764">
        <v>-0.25</v>
      </c>
      <c r="AC2764">
        <v>-0.25</v>
      </c>
      <c r="AD2764">
        <v>-1</v>
      </c>
    </row>
    <row r="2765" spans="27:30" x14ac:dyDescent="0.25">
      <c r="AA2765">
        <v>-1</v>
      </c>
      <c r="AB2765">
        <v>-0.5</v>
      </c>
      <c r="AC2765">
        <v>0.25</v>
      </c>
      <c r="AD2765">
        <v>-0.5</v>
      </c>
    </row>
    <row r="2766" spans="27:30" x14ac:dyDescent="0.25">
      <c r="AA2766">
        <v>-2.2000000000000002</v>
      </c>
      <c r="AB2766">
        <v>-0.25</v>
      </c>
      <c r="AC2766">
        <v>0.5</v>
      </c>
      <c r="AD2766">
        <v>0.5</v>
      </c>
    </row>
    <row r="2767" spans="27:30" x14ac:dyDescent="0.25">
      <c r="AA2767">
        <v>-1</v>
      </c>
      <c r="AB2767">
        <v>-0.5</v>
      </c>
      <c r="AC2767">
        <v>0.25</v>
      </c>
      <c r="AD2767">
        <v>-0.5</v>
      </c>
    </row>
    <row r="2768" spans="27:30" x14ac:dyDescent="0.25">
      <c r="AA2768">
        <v>-0.5</v>
      </c>
      <c r="AB2768">
        <v>-0.25</v>
      </c>
      <c r="AC2768">
        <v>-0.25</v>
      </c>
      <c r="AD2768">
        <v>0.5</v>
      </c>
    </row>
    <row r="2769" spans="27:30" x14ac:dyDescent="0.25">
      <c r="AA2769">
        <v>0.5</v>
      </c>
      <c r="AB2769">
        <v>-0.5</v>
      </c>
      <c r="AC2769">
        <v>0.25</v>
      </c>
      <c r="AD2769">
        <v>-0.5</v>
      </c>
    </row>
    <row r="2770" spans="27:30" x14ac:dyDescent="0.25">
      <c r="AA2770">
        <v>1</v>
      </c>
      <c r="AB2770">
        <v>-0.25</v>
      </c>
      <c r="AC2770">
        <v>-0.25</v>
      </c>
      <c r="AD2770">
        <v>0.5</v>
      </c>
    </row>
    <row r="2771" spans="27:30" x14ac:dyDescent="0.25">
      <c r="AA2771">
        <v>0.5</v>
      </c>
      <c r="AB2771">
        <v>-0.5</v>
      </c>
      <c r="AC2771">
        <v>-0.5</v>
      </c>
      <c r="AD2771">
        <v>1</v>
      </c>
    </row>
    <row r="2772" spans="27:30" x14ac:dyDescent="0.25">
      <c r="AA2772">
        <v>-0.5</v>
      </c>
      <c r="AB2772">
        <v>0.5</v>
      </c>
      <c r="AC2772">
        <v>-0.25</v>
      </c>
      <c r="AD2772">
        <v>0.5</v>
      </c>
    </row>
    <row r="2773" spans="27:30" x14ac:dyDescent="0.25">
      <c r="AA2773">
        <v>0.5</v>
      </c>
      <c r="AB2773">
        <v>-0.5</v>
      </c>
      <c r="AC2773">
        <v>1.125</v>
      </c>
      <c r="AD2773">
        <v>-0.5</v>
      </c>
    </row>
    <row r="2774" spans="27:30" x14ac:dyDescent="0.25">
      <c r="AA2774">
        <v>-0.5</v>
      </c>
      <c r="AB2774">
        <v>-0.25</v>
      </c>
      <c r="AC2774">
        <v>-0.25</v>
      </c>
      <c r="AD2774">
        <v>0.5</v>
      </c>
    </row>
    <row r="2775" spans="27:30" x14ac:dyDescent="0.25">
      <c r="AA2775">
        <v>-1</v>
      </c>
      <c r="AB2775">
        <v>0.25</v>
      </c>
      <c r="AC2775">
        <v>0.25</v>
      </c>
      <c r="AD2775">
        <v>-0.5</v>
      </c>
    </row>
    <row r="2776" spans="27:30" x14ac:dyDescent="0.25">
      <c r="AA2776">
        <v>-0.5</v>
      </c>
      <c r="AB2776">
        <v>0.5</v>
      </c>
      <c r="AC2776">
        <v>-0.25</v>
      </c>
      <c r="AD2776">
        <v>-1</v>
      </c>
    </row>
    <row r="2777" spans="27:30" x14ac:dyDescent="0.25">
      <c r="AA2777">
        <v>-1</v>
      </c>
      <c r="AB2777">
        <v>-0.5</v>
      </c>
      <c r="AC2777">
        <v>0.25</v>
      </c>
      <c r="AD2777">
        <v>-0.5</v>
      </c>
    </row>
    <row r="2778" spans="27:30" x14ac:dyDescent="0.25">
      <c r="AA2778">
        <v>-0.5</v>
      </c>
      <c r="AB2778">
        <v>-0.25</v>
      </c>
      <c r="AC2778">
        <v>-0.25</v>
      </c>
      <c r="AD2778">
        <v>0.5</v>
      </c>
    </row>
    <row r="2779" spans="27:30" x14ac:dyDescent="0.25">
      <c r="AA2779">
        <v>0.5</v>
      </c>
      <c r="AB2779">
        <v>-0.5</v>
      </c>
      <c r="AC2779">
        <v>1.075</v>
      </c>
      <c r="AD2779">
        <v>1</v>
      </c>
    </row>
    <row r="2780" spans="27:30" x14ac:dyDescent="0.25">
      <c r="AA2780">
        <v>-0.5</v>
      </c>
      <c r="AB2780">
        <v>-0.25</v>
      </c>
      <c r="AC2780">
        <v>-0.25</v>
      </c>
      <c r="AD2780">
        <v>0.5</v>
      </c>
    </row>
    <row r="2781" spans="27:30" x14ac:dyDescent="0.25">
      <c r="AA2781">
        <v>-1</v>
      </c>
      <c r="AB2781">
        <v>1.075</v>
      </c>
      <c r="AC2781">
        <v>0.25</v>
      </c>
      <c r="AD2781">
        <v>-0.5</v>
      </c>
    </row>
    <row r="2782" spans="27:30" x14ac:dyDescent="0.25">
      <c r="AA2782">
        <v>-0.5</v>
      </c>
      <c r="AB2782">
        <v>-0.25</v>
      </c>
      <c r="AC2782">
        <v>-0.25</v>
      </c>
      <c r="AD2782">
        <v>0.5</v>
      </c>
    </row>
    <row r="2783" spans="27:30" x14ac:dyDescent="0.25">
      <c r="AA2783">
        <v>-1</v>
      </c>
      <c r="AB2783">
        <v>0.25</v>
      </c>
      <c r="AC2783">
        <v>-0.5</v>
      </c>
      <c r="AD2783">
        <v>-0.5</v>
      </c>
    </row>
    <row r="2784" spans="27:30" x14ac:dyDescent="0.25">
      <c r="AA2784">
        <v>-4.4000000000000004</v>
      </c>
      <c r="AB2784">
        <v>-0.25</v>
      </c>
      <c r="AC2784">
        <v>0.5</v>
      </c>
      <c r="AD2784">
        <v>0.5</v>
      </c>
    </row>
    <row r="2785" spans="27:30" x14ac:dyDescent="0.25">
      <c r="AA2785">
        <v>-1</v>
      </c>
      <c r="AB2785">
        <v>-0.5</v>
      </c>
      <c r="AC2785">
        <v>-0.5</v>
      </c>
      <c r="AD2785">
        <v>-0.5</v>
      </c>
    </row>
    <row r="2786" spans="27:30" x14ac:dyDescent="0.25">
      <c r="AA2786">
        <v>-0.5</v>
      </c>
      <c r="AB2786">
        <v>-0.25</v>
      </c>
      <c r="AC2786">
        <v>-0.25</v>
      </c>
      <c r="AD2786">
        <v>0.5</v>
      </c>
    </row>
    <row r="2787" spans="27:30" x14ac:dyDescent="0.25">
      <c r="AA2787">
        <v>-1</v>
      </c>
      <c r="AB2787">
        <v>0.25</v>
      </c>
      <c r="AC2787">
        <v>-0.5</v>
      </c>
      <c r="AD2787">
        <v>-0.5</v>
      </c>
    </row>
    <row r="2788" spans="27:30" x14ac:dyDescent="0.25">
      <c r="AA2788">
        <v>-1</v>
      </c>
      <c r="AB2788">
        <v>-0.25</v>
      </c>
      <c r="AC2788">
        <v>-0.25</v>
      </c>
      <c r="AD2788">
        <v>0.5</v>
      </c>
    </row>
    <row r="2789" spans="27:30" x14ac:dyDescent="0.25">
      <c r="AA2789">
        <v>-1</v>
      </c>
      <c r="AB2789">
        <v>0.25</v>
      </c>
      <c r="AC2789">
        <v>-0.5</v>
      </c>
      <c r="AD2789">
        <v>-0.5</v>
      </c>
    </row>
    <row r="2790" spans="27:30" x14ac:dyDescent="0.25">
      <c r="AA2790">
        <v>-0.5</v>
      </c>
      <c r="AB2790">
        <v>-0.25</v>
      </c>
      <c r="AC2790">
        <v>-0.25</v>
      </c>
      <c r="AD2790">
        <v>-1</v>
      </c>
    </row>
    <row r="2791" spans="27:30" x14ac:dyDescent="0.25">
      <c r="AA2791">
        <v>0.5</v>
      </c>
      <c r="AB2791">
        <v>0.77500000000000002</v>
      </c>
      <c r="AC2791">
        <v>-0.5</v>
      </c>
      <c r="AD2791">
        <v>-0.5</v>
      </c>
    </row>
    <row r="2792" spans="27:30" x14ac:dyDescent="0.25">
      <c r="AA2792">
        <v>-0.5</v>
      </c>
      <c r="AB2792">
        <v>-0.25</v>
      </c>
      <c r="AC2792">
        <v>0.5</v>
      </c>
      <c r="AD2792">
        <v>0.5</v>
      </c>
    </row>
    <row r="2793" spans="27:30" x14ac:dyDescent="0.25">
      <c r="AA2793">
        <v>-1</v>
      </c>
      <c r="AB2793">
        <v>0.25</v>
      </c>
      <c r="AC2793">
        <v>-0.5</v>
      </c>
      <c r="AD2793">
        <v>-0.5</v>
      </c>
    </row>
    <row r="2794" spans="27:30" x14ac:dyDescent="0.25">
      <c r="AA2794">
        <v>1</v>
      </c>
      <c r="AB2794">
        <v>-0.25</v>
      </c>
      <c r="AC2794">
        <v>-0.25</v>
      </c>
      <c r="AD2794">
        <v>0.5</v>
      </c>
    </row>
    <row r="2795" spans="27:30" x14ac:dyDescent="0.25">
      <c r="AA2795">
        <v>4.9000000000000004</v>
      </c>
      <c r="AB2795">
        <v>0.25</v>
      </c>
      <c r="AC2795">
        <v>0.25</v>
      </c>
      <c r="AD2795">
        <v>-0.5</v>
      </c>
    </row>
    <row r="2796" spans="27:30" x14ac:dyDescent="0.25">
      <c r="AA2796">
        <v>-0.5</v>
      </c>
      <c r="AB2796">
        <v>-0.25</v>
      </c>
      <c r="AC2796">
        <v>-0.25</v>
      </c>
      <c r="AD2796">
        <v>0.5</v>
      </c>
    </row>
    <row r="2797" spans="27:30" x14ac:dyDescent="0.25">
      <c r="AA2797">
        <v>-1</v>
      </c>
      <c r="AB2797">
        <v>0.25</v>
      </c>
      <c r="AC2797">
        <v>-0.5</v>
      </c>
      <c r="AD2797">
        <v>1</v>
      </c>
    </row>
    <row r="2798" spans="27:30" x14ac:dyDescent="0.25">
      <c r="AA2798">
        <v>1</v>
      </c>
      <c r="AB2798">
        <v>-0.25</v>
      </c>
      <c r="AC2798">
        <v>-0.25</v>
      </c>
      <c r="AD2798">
        <v>0.5</v>
      </c>
    </row>
    <row r="2799" spans="27:30" x14ac:dyDescent="0.25">
      <c r="AA2799">
        <v>-1</v>
      </c>
      <c r="AB2799">
        <v>-0.5</v>
      </c>
      <c r="AC2799">
        <v>-0.5</v>
      </c>
      <c r="AD2799">
        <v>1</v>
      </c>
    </row>
    <row r="2800" spans="27:30" x14ac:dyDescent="0.25">
      <c r="AA2800">
        <v>-0.5</v>
      </c>
      <c r="AB2800">
        <v>-0.25</v>
      </c>
      <c r="AC2800">
        <v>-0.25</v>
      </c>
      <c r="AD2800">
        <v>0.5</v>
      </c>
    </row>
    <row r="2801" spans="27:30" x14ac:dyDescent="0.25">
      <c r="AA2801">
        <v>-1</v>
      </c>
      <c r="AB2801">
        <v>-0.5</v>
      </c>
      <c r="AC2801">
        <v>-0.5</v>
      </c>
      <c r="AD2801">
        <v>-0.5</v>
      </c>
    </row>
    <row r="2802" spans="27:30" x14ac:dyDescent="0.25">
      <c r="AA2802">
        <v>-0.5</v>
      </c>
      <c r="AB2802">
        <v>-0.25</v>
      </c>
      <c r="AC2802">
        <v>-0.25</v>
      </c>
      <c r="AD2802">
        <v>0.5</v>
      </c>
    </row>
    <row r="2803" spans="27:30" x14ac:dyDescent="0.25">
      <c r="AA2803">
        <v>-1</v>
      </c>
      <c r="AB2803">
        <v>0.25</v>
      </c>
      <c r="AC2803">
        <v>-0.5</v>
      </c>
      <c r="AD2803">
        <v>-0.5</v>
      </c>
    </row>
    <row r="2804" spans="27:30" x14ac:dyDescent="0.25">
      <c r="AA2804">
        <v>-0.5</v>
      </c>
      <c r="AB2804">
        <v>0.5</v>
      </c>
      <c r="AC2804">
        <v>-0.25</v>
      </c>
      <c r="AD2804">
        <v>-1</v>
      </c>
    </row>
    <row r="2805" spans="27:30" x14ac:dyDescent="0.25">
      <c r="AA2805">
        <v>-1</v>
      </c>
      <c r="AB2805">
        <v>0.25</v>
      </c>
      <c r="AC2805">
        <v>-0.5</v>
      </c>
      <c r="AD2805">
        <v>-0.5</v>
      </c>
    </row>
    <row r="2806" spans="27:30" x14ac:dyDescent="0.25">
      <c r="AA2806">
        <v>-0.5</v>
      </c>
      <c r="AB2806">
        <v>-0.25</v>
      </c>
      <c r="AC2806">
        <v>1.075</v>
      </c>
      <c r="AD2806">
        <v>-1</v>
      </c>
    </row>
    <row r="2807" spans="27:30" x14ac:dyDescent="0.25">
      <c r="AA2807">
        <v>-1</v>
      </c>
      <c r="AB2807">
        <v>0.25</v>
      </c>
      <c r="AC2807">
        <v>0.25</v>
      </c>
      <c r="AD2807">
        <v>-0.5</v>
      </c>
    </row>
    <row r="2808" spans="27:30" x14ac:dyDescent="0.25">
      <c r="AA2808">
        <v>-0.5</v>
      </c>
      <c r="AB2808">
        <v>-0.25</v>
      </c>
      <c r="AC2808">
        <v>-0.25</v>
      </c>
      <c r="AD2808">
        <v>-1</v>
      </c>
    </row>
    <row r="2809" spans="27:30" x14ac:dyDescent="0.25">
      <c r="AA2809">
        <v>0.5</v>
      </c>
      <c r="AB2809">
        <v>-0.5</v>
      </c>
      <c r="AC2809">
        <v>-0.5</v>
      </c>
      <c r="AD2809">
        <v>-0.5</v>
      </c>
    </row>
    <row r="2810" spans="27:30" x14ac:dyDescent="0.25">
      <c r="AA2810">
        <v>-0.5</v>
      </c>
      <c r="AB2810">
        <v>-0.25</v>
      </c>
      <c r="AC2810">
        <v>-0.25</v>
      </c>
      <c r="AD2810">
        <v>-1</v>
      </c>
    </row>
    <row r="2811" spans="27:30" x14ac:dyDescent="0.25">
      <c r="AA2811">
        <v>-11.85</v>
      </c>
      <c r="AB2811">
        <v>-0.5</v>
      </c>
      <c r="AC2811">
        <v>0.85</v>
      </c>
      <c r="AD2811">
        <v>-0.5</v>
      </c>
    </row>
    <row r="2812" spans="27:30" x14ac:dyDescent="0.25">
      <c r="AA2812">
        <v>-0.5</v>
      </c>
      <c r="AB2812">
        <v>0.5</v>
      </c>
      <c r="AC2812">
        <v>-0.25</v>
      </c>
      <c r="AD2812">
        <v>-1</v>
      </c>
    </row>
    <row r="2813" spans="27:30" x14ac:dyDescent="0.25">
      <c r="AA2813">
        <v>-1</v>
      </c>
      <c r="AB2813">
        <v>-0.5</v>
      </c>
      <c r="AC2813">
        <v>-0.5</v>
      </c>
      <c r="AD2813">
        <v>-0.5</v>
      </c>
    </row>
    <row r="2814" spans="27:30" x14ac:dyDescent="0.25">
      <c r="AA2814">
        <v>-0.5</v>
      </c>
      <c r="AB2814">
        <v>-0.25</v>
      </c>
      <c r="AC2814">
        <v>-0.25</v>
      </c>
      <c r="AD2814">
        <v>-1</v>
      </c>
    </row>
    <row r="2815" spans="27:30" x14ac:dyDescent="0.25">
      <c r="AA2815">
        <v>-1</v>
      </c>
      <c r="AB2815">
        <v>0.25</v>
      </c>
      <c r="AC2815">
        <v>-0.5</v>
      </c>
      <c r="AD2815">
        <v>-0.5</v>
      </c>
    </row>
    <row r="2816" spans="27:30" x14ac:dyDescent="0.25">
      <c r="AA2816">
        <v>-0.5</v>
      </c>
      <c r="AB2816">
        <v>-0.25</v>
      </c>
      <c r="AC2816">
        <v>0.5</v>
      </c>
      <c r="AD2816">
        <v>-1</v>
      </c>
    </row>
    <row r="2817" spans="27:30" x14ac:dyDescent="0.25">
      <c r="AA2817">
        <v>-1</v>
      </c>
      <c r="AB2817">
        <v>-0.5</v>
      </c>
      <c r="AC2817">
        <v>0.25</v>
      </c>
      <c r="AD2817">
        <v>-0.5</v>
      </c>
    </row>
    <row r="2818" spans="27:30" x14ac:dyDescent="0.25">
      <c r="AA2818">
        <v>-0.5</v>
      </c>
      <c r="AB2818">
        <v>1.1499999999999999</v>
      </c>
      <c r="AC2818">
        <v>-0.25</v>
      </c>
      <c r="AD2818">
        <v>-1</v>
      </c>
    </row>
    <row r="2819" spans="27:30" x14ac:dyDescent="0.25">
      <c r="AA2819">
        <v>-10.9</v>
      </c>
      <c r="AB2819">
        <v>0.25</v>
      </c>
      <c r="AC2819">
        <v>0.25</v>
      </c>
      <c r="AD2819">
        <v>-0.5</v>
      </c>
    </row>
    <row r="2820" spans="27:30" x14ac:dyDescent="0.25">
      <c r="AA2820">
        <v>-0.5</v>
      </c>
      <c r="AB2820">
        <v>0.5</v>
      </c>
      <c r="AC2820">
        <v>-0.25</v>
      </c>
      <c r="AD2820">
        <v>-1</v>
      </c>
    </row>
    <row r="2821" spans="27:30" x14ac:dyDescent="0.25">
      <c r="AA2821">
        <v>-1</v>
      </c>
      <c r="AB2821">
        <v>-0.5</v>
      </c>
      <c r="AC2821">
        <v>-0.5</v>
      </c>
      <c r="AD2821">
        <v>-0.5</v>
      </c>
    </row>
    <row r="2822" spans="27:30" x14ac:dyDescent="0.25">
      <c r="AA2822">
        <v>-0.5</v>
      </c>
      <c r="AB2822">
        <v>0.5</v>
      </c>
      <c r="AC2822">
        <v>-0.25</v>
      </c>
      <c r="AD2822">
        <v>-1</v>
      </c>
    </row>
    <row r="2823" spans="27:30" x14ac:dyDescent="0.25">
      <c r="AA2823">
        <v>4.95</v>
      </c>
      <c r="AB2823">
        <v>-0.5</v>
      </c>
      <c r="AC2823">
        <v>-0.5</v>
      </c>
      <c r="AD2823">
        <v>-0.5</v>
      </c>
    </row>
    <row r="2824" spans="27:30" x14ac:dyDescent="0.25">
      <c r="AA2824">
        <v>2.4</v>
      </c>
      <c r="AB2824">
        <v>-0.25</v>
      </c>
      <c r="AC2824">
        <v>-0.25</v>
      </c>
      <c r="AD2824">
        <v>0.5</v>
      </c>
    </row>
    <row r="2825" spans="27:30" x14ac:dyDescent="0.25">
      <c r="AA2825">
        <v>-1</v>
      </c>
      <c r="AB2825">
        <v>-0.5</v>
      </c>
      <c r="AC2825">
        <v>0.25</v>
      </c>
      <c r="AD2825">
        <v>-0.5</v>
      </c>
    </row>
    <row r="2826" spans="27:30" x14ac:dyDescent="0.25">
      <c r="AA2826">
        <v>-5.8</v>
      </c>
      <c r="AB2826">
        <v>-0.25</v>
      </c>
      <c r="AC2826">
        <v>-0.25</v>
      </c>
      <c r="AD2826">
        <v>0.5</v>
      </c>
    </row>
    <row r="2827" spans="27:30" x14ac:dyDescent="0.25">
      <c r="AA2827">
        <v>-1</v>
      </c>
      <c r="AB2827">
        <v>-0.5</v>
      </c>
      <c r="AC2827">
        <v>0.25</v>
      </c>
      <c r="AD2827">
        <v>-0.5</v>
      </c>
    </row>
    <row r="2828" spans="27:30" x14ac:dyDescent="0.25">
      <c r="AA2828">
        <v>-0.5</v>
      </c>
      <c r="AB2828">
        <v>-0.25</v>
      </c>
      <c r="AC2828">
        <v>-0.25</v>
      </c>
      <c r="AD2828">
        <v>-1</v>
      </c>
    </row>
    <row r="2829" spans="27:30" x14ac:dyDescent="0.25">
      <c r="AA2829">
        <v>0.5</v>
      </c>
      <c r="AB2829">
        <v>0.25</v>
      </c>
      <c r="AC2829">
        <v>-0.5</v>
      </c>
      <c r="AD2829">
        <v>-0.5</v>
      </c>
    </row>
    <row r="2830" spans="27:30" x14ac:dyDescent="0.25">
      <c r="AA2830">
        <v>-0.5</v>
      </c>
      <c r="AB2830">
        <v>-0.25</v>
      </c>
      <c r="AC2830">
        <v>0.5</v>
      </c>
      <c r="AD2830">
        <v>-1</v>
      </c>
    </row>
    <row r="2831" spans="27:30" x14ac:dyDescent="0.25">
      <c r="AA2831">
        <v>-1</v>
      </c>
      <c r="AB2831">
        <v>0.25</v>
      </c>
      <c r="AC2831">
        <v>-0.5</v>
      </c>
      <c r="AD2831">
        <v>-0.5</v>
      </c>
    </row>
    <row r="2832" spans="27:30" x14ac:dyDescent="0.25">
      <c r="AA2832">
        <v>-0.5</v>
      </c>
      <c r="AB2832">
        <v>-0.25</v>
      </c>
      <c r="AC2832">
        <v>-0.25</v>
      </c>
      <c r="AD2832">
        <v>-1</v>
      </c>
    </row>
    <row r="2833" spans="27:30" x14ac:dyDescent="0.25">
      <c r="AA2833">
        <v>-1</v>
      </c>
      <c r="AB2833">
        <v>-0.5</v>
      </c>
      <c r="AC2833">
        <v>0.25</v>
      </c>
      <c r="AD2833">
        <v>-0.5</v>
      </c>
    </row>
    <row r="2834" spans="27:30" x14ac:dyDescent="0.25">
      <c r="AA2834">
        <v>-0.5</v>
      </c>
      <c r="AB2834">
        <v>0.5</v>
      </c>
      <c r="AC2834">
        <v>-0.25</v>
      </c>
      <c r="AD2834">
        <v>-1</v>
      </c>
    </row>
    <row r="2835" spans="27:30" x14ac:dyDescent="0.25">
      <c r="AA2835">
        <v>-2.25</v>
      </c>
      <c r="AB2835">
        <v>0.25</v>
      </c>
      <c r="AC2835">
        <v>0.25</v>
      </c>
      <c r="AD2835">
        <v>-0.5</v>
      </c>
    </row>
    <row r="2836" spans="27:30" x14ac:dyDescent="0.25">
      <c r="AA2836">
        <v>-0.5</v>
      </c>
      <c r="AB2836">
        <v>-0.25</v>
      </c>
      <c r="AC2836">
        <v>0.5</v>
      </c>
      <c r="AD2836">
        <v>-1</v>
      </c>
    </row>
    <row r="2837" spans="27:30" x14ac:dyDescent="0.25">
      <c r="AA2837">
        <v>-1</v>
      </c>
      <c r="AB2837">
        <v>-0.5</v>
      </c>
      <c r="AC2837">
        <v>0.25</v>
      </c>
      <c r="AD2837">
        <v>-0.5</v>
      </c>
    </row>
    <row r="2838" spans="27:30" x14ac:dyDescent="0.25">
      <c r="AA2838">
        <v>-0.5</v>
      </c>
      <c r="AB2838">
        <v>-0.25</v>
      </c>
      <c r="AC2838">
        <v>-0.25</v>
      </c>
      <c r="AD2838">
        <v>0.5</v>
      </c>
    </row>
    <row r="2839" spans="27:30" x14ac:dyDescent="0.25">
      <c r="AA2839">
        <v>-1</v>
      </c>
      <c r="AB2839">
        <v>-0.5</v>
      </c>
      <c r="AC2839">
        <v>-0.5</v>
      </c>
      <c r="AD2839">
        <v>-0.5</v>
      </c>
    </row>
    <row r="2840" spans="27:30" x14ac:dyDescent="0.25">
      <c r="AA2840">
        <v>-0.5</v>
      </c>
      <c r="AB2840">
        <v>0.5</v>
      </c>
      <c r="AC2840">
        <v>-0.25</v>
      </c>
      <c r="AD2840">
        <v>-1</v>
      </c>
    </row>
    <row r="2841" spans="27:30" x14ac:dyDescent="0.25">
      <c r="AA2841">
        <v>-1</v>
      </c>
      <c r="AB2841">
        <v>0.25</v>
      </c>
      <c r="AC2841">
        <v>-0.5</v>
      </c>
      <c r="AD2841">
        <v>-0.5</v>
      </c>
    </row>
    <row r="2842" spans="27:30" x14ac:dyDescent="0.25">
      <c r="AA2842">
        <v>1</v>
      </c>
      <c r="AB2842">
        <v>-0.25</v>
      </c>
      <c r="AC2842">
        <v>-0.25</v>
      </c>
      <c r="AD2842">
        <v>0.5</v>
      </c>
    </row>
    <row r="2843" spans="27:30" x14ac:dyDescent="0.25">
      <c r="AA2843">
        <v>-1</v>
      </c>
      <c r="AB2843">
        <v>-0.5</v>
      </c>
      <c r="AC2843">
        <v>0.25</v>
      </c>
      <c r="AD2843">
        <v>-0.5</v>
      </c>
    </row>
    <row r="2844" spans="27:30" x14ac:dyDescent="0.25">
      <c r="AA2844">
        <v>-0.5</v>
      </c>
      <c r="AB2844">
        <v>-0.25</v>
      </c>
      <c r="AC2844">
        <v>-0.25</v>
      </c>
      <c r="AD2844">
        <v>-1</v>
      </c>
    </row>
    <row r="2845" spans="27:30" x14ac:dyDescent="0.25">
      <c r="AA2845">
        <v>-1</v>
      </c>
      <c r="AB2845">
        <v>0.25</v>
      </c>
      <c r="AC2845">
        <v>-0.5</v>
      </c>
      <c r="AD2845">
        <v>-0.5</v>
      </c>
    </row>
    <row r="2846" spans="27:30" x14ac:dyDescent="0.25">
      <c r="AA2846">
        <v>-0.5</v>
      </c>
      <c r="AB2846">
        <v>-0.25</v>
      </c>
      <c r="AC2846">
        <v>-0.25</v>
      </c>
      <c r="AD2846">
        <v>0.5</v>
      </c>
    </row>
    <row r="2847" spans="27:30" x14ac:dyDescent="0.25">
      <c r="AA2847">
        <v>-1</v>
      </c>
      <c r="AB2847">
        <v>-0.5</v>
      </c>
      <c r="AC2847">
        <v>0.25</v>
      </c>
      <c r="AD2847">
        <v>-0.5</v>
      </c>
    </row>
    <row r="2848" spans="27:30" x14ac:dyDescent="0.25">
      <c r="AA2848">
        <v>-0.5</v>
      </c>
      <c r="AB2848">
        <v>0.5</v>
      </c>
      <c r="AC2848">
        <v>-0.25</v>
      </c>
      <c r="AD2848">
        <v>-1</v>
      </c>
    </row>
    <row r="2849" spans="27:30" x14ac:dyDescent="0.25">
      <c r="AA2849">
        <v>-1</v>
      </c>
      <c r="AB2849">
        <v>0.25</v>
      </c>
      <c r="AC2849">
        <v>0.25</v>
      </c>
      <c r="AD2849">
        <v>-0.5</v>
      </c>
    </row>
    <row r="2850" spans="27:30" x14ac:dyDescent="0.25">
      <c r="AA2850">
        <v>-0.5</v>
      </c>
      <c r="AB2850">
        <v>-0.25</v>
      </c>
      <c r="AC2850">
        <v>0.5</v>
      </c>
      <c r="AD2850">
        <v>1.45</v>
      </c>
    </row>
    <row r="2851" spans="27:30" x14ac:dyDescent="0.25">
      <c r="AA2851">
        <v>-1</v>
      </c>
      <c r="AB2851">
        <v>0.25</v>
      </c>
      <c r="AC2851">
        <v>0.25</v>
      </c>
      <c r="AD2851">
        <v>-0.5</v>
      </c>
    </row>
    <row r="2852" spans="27:30" x14ac:dyDescent="0.25">
      <c r="AA2852">
        <v>1</v>
      </c>
      <c r="AB2852">
        <v>-0.25</v>
      </c>
      <c r="AC2852">
        <v>-0.25</v>
      </c>
      <c r="AD2852">
        <v>-1</v>
      </c>
    </row>
    <row r="2853" spans="27:30" x14ac:dyDescent="0.25">
      <c r="AA2853">
        <v>-1</v>
      </c>
      <c r="AB2853">
        <v>-1.075</v>
      </c>
      <c r="AC2853">
        <v>1.05</v>
      </c>
      <c r="AD2853">
        <v>1</v>
      </c>
    </row>
    <row r="2854" spans="27:30" x14ac:dyDescent="0.25">
      <c r="AA2854">
        <v>-0.5</v>
      </c>
      <c r="AB2854">
        <v>0.5</v>
      </c>
      <c r="AC2854">
        <v>0.5</v>
      </c>
      <c r="AD2854">
        <v>0.5</v>
      </c>
    </row>
    <row r="2855" spans="27:30" x14ac:dyDescent="0.25">
      <c r="AA2855">
        <v>0.5</v>
      </c>
      <c r="AB2855">
        <v>-0.5</v>
      </c>
      <c r="AC2855">
        <v>0.25</v>
      </c>
      <c r="AD2855">
        <v>-0.5</v>
      </c>
    </row>
    <row r="2856" spans="27:30" x14ac:dyDescent="0.25">
      <c r="AA2856">
        <v>-0.5</v>
      </c>
      <c r="AB2856">
        <v>0.5</v>
      </c>
      <c r="AC2856">
        <v>-0.25</v>
      </c>
      <c r="AD2856">
        <v>0.5</v>
      </c>
    </row>
    <row r="2857" spans="27:30" x14ac:dyDescent="0.25">
      <c r="AA2857">
        <v>-1</v>
      </c>
      <c r="AB2857">
        <v>-0.5</v>
      </c>
      <c r="AC2857">
        <v>1.2</v>
      </c>
      <c r="AD2857">
        <v>-0.5</v>
      </c>
    </row>
    <row r="2858" spans="27:30" x14ac:dyDescent="0.25">
      <c r="AA2858">
        <v>-0.5</v>
      </c>
      <c r="AB2858">
        <v>-0.25</v>
      </c>
      <c r="AC2858">
        <v>0.5</v>
      </c>
      <c r="AD2858">
        <v>-1</v>
      </c>
    </row>
    <row r="2859" spans="27:30" x14ac:dyDescent="0.25">
      <c r="AA2859">
        <v>0.5</v>
      </c>
      <c r="AB2859">
        <v>0.25</v>
      </c>
      <c r="AC2859">
        <v>1.0249999999999999</v>
      </c>
      <c r="AD2859">
        <v>-0.5</v>
      </c>
    </row>
    <row r="2860" spans="27:30" x14ac:dyDescent="0.25">
      <c r="AA2860">
        <v>1</v>
      </c>
      <c r="AB2860">
        <v>-0.25</v>
      </c>
      <c r="AC2860">
        <v>-0.25</v>
      </c>
      <c r="AD2860">
        <v>-1</v>
      </c>
    </row>
    <row r="2861" spans="27:30" x14ac:dyDescent="0.25">
      <c r="AA2861">
        <v>-1</v>
      </c>
      <c r="AB2861">
        <v>-0.5</v>
      </c>
      <c r="AC2861">
        <v>-0.5</v>
      </c>
      <c r="AD2861">
        <v>-0.5</v>
      </c>
    </row>
    <row r="2862" spans="27:30" x14ac:dyDescent="0.25">
      <c r="AA2862">
        <v>-0.5</v>
      </c>
      <c r="AB2862">
        <v>-0.25</v>
      </c>
      <c r="AC2862">
        <v>-0.25</v>
      </c>
      <c r="AD2862">
        <v>0.5</v>
      </c>
    </row>
    <row r="2863" spans="27:30" x14ac:dyDescent="0.25">
      <c r="AA2863">
        <v>0.5</v>
      </c>
      <c r="AB2863">
        <v>0.25</v>
      </c>
      <c r="AC2863">
        <v>-0.5</v>
      </c>
      <c r="AD2863">
        <v>-0.5</v>
      </c>
    </row>
    <row r="2864" spans="27:30" x14ac:dyDescent="0.25">
      <c r="AA2864">
        <v>-0.5</v>
      </c>
      <c r="AB2864">
        <v>-0.25</v>
      </c>
      <c r="AC2864">
        <v>0.5</v>
      </c>
      <c r="AD2864">
        <v>0.5</v>
      </c>
    </row>
    <row r="2865" spans="27:30" x14ac:dyDescent="0.25">
      <c r="AA2865">
        <v>0.5</v>
      </c>
      <c r="AB2865">
        <v>-0.5</v>
      </c>
      <c r="AC2865">
        <v>0.25</v>
      </c>
      <c r="AD2865">
        <v>-0.5</v>
      </c>
    </row>
    <row r="2866" spans="27:30" x14ac:dyDescent="0.25">
      <c r="AA2866">
        <v>-0.5</v>
      </c>
      <c r="AB2866">
        <v>-0.25</v>
      </c>
      <c r="AC2866">
        <v>0.5</v>
      </c>
      <c r="AD2866">
        <v>-1</v>
      </c>
    </row>
    <row r="2867" spans="27:30" x14ac:dyDescent="0.25">
      <c r="AA2867">
        <v>-1</v>
      </c>
      <c r="AB2867">
        <v>0.25</v>
      </c>
      <c r="AC2867">
        <v>-0.5</v>
      </c>
      <c r="AD2867">
        <v>-0.5</v>
      </c>
    </row>
    <row r="2868" spans="27:30" x14ac:dyDescent="0.25">
      <c r="AA2868">
        <v>-0.5</v>
      </c>
      <c r="AB2868">
        <v>-0.25</v>
      </c>
      <c r="AC2868">
        <v>0.5</v>
      </c>
      <c r="AD2868">
        <v>-1</v>
      </c>
    </row>
    <row r="2869" spans="27:30" x14ac:dyDescent="0.25">
      <c r="AA2869">
        <v>0.5</v>
      </c>
      <c r="AB2869">
        <v>-0.5</v>
      </c>
      <c r="AC2869">
        <v>-0.5</v>
      </c>
      <c r="AD2869">
        <v>-0.5</v>
      </c>
    </row>
    <row r="2870" spans="27:30" x14ac:dyDescent="0.25">
      <c r="AA2870">
        <v>-0.5</v>
      </c>
      <c r="AB2870">
        <v>-0.25</v>
      </c>
      <c r="AC2870">
        <v>-0.25</v>
      </c>
      <c r="AD2870">
        <v>-1</v>
      </c>
    </row>
    <row r="2871" spans="27:30" x14ac:dyDescent="0.25">
      <c r="AA2871">
        <v>0.5</v>
      </c>
      <c r="AB2871">
        <v>0.25</v>
      </c>
      <c r="AC2871">
        <v>0.25</v>
      </c>
      <c r="AD2871">
        <v>-0.5</v>
      </c>
    </row>
    <row r="2872" spans="27:30" x14ac:dyDescent="0.25">
      <c r="AA2872">
        <v>1</v>
      </c>
      <c r="AB2872">
        <v>0.5</v>
      </c>
      <c r="AC2872">
        <v>-0.25</v>
      </c>
      <c r="AD2872">
        <v>-1</v>
      </c>
    </row>
    <row r="2873" spans="27:30" x14ac:dyDescent="0.25">
      <c r="AA2873">
        <v>-2</v>
      </c>
      <c r="AB2873">
        <v>-0.5</v>
      </c>
      <c r="AC2873">
        <v>0.25</v>
      </c>
      <c r="AD2873">
        <v>-0.5</v>
      </c>
    </row>
    <row r="2874" spans="27:30" x14ac:dyDescent="0.25">
      <c r="AA2874">
        <v>-0.5</v>
      </c>
      <c r="AB2874">
        <v>-0.25</v>
      </c>
      <c r="AC2874">
        <v>-0.25</v>
      </c>
      <c r="AD2874">
        <v>-1</v>
      </c>
    </row>
    <row r="2875" spans="27:30" x14ac:dyDescent="0.25">
      <c r="AA2875">
        <v>0.5</v>
      </c>
      <c r="AB2875">
        <v>0.25</v>
      </c>
      <c r="AC2875">
        <v>-0.5</v>
      </c>
      <c r="AD2875">
        <v>-0.5</v>
      </c>
    </row>
    <row r="2876" spans="27:30" x14ac:dyDescent="0.25">
      <c r="AA2876">
        <v>-0.5</v>
      </c>
      <c r="AB2876">
        <v>-0.25</v>
      </c>
      <c r="AC2876">
        <v>-0.25</v>
      </c>
      <c r="AD2876">
        <v>-1</v>
      </c>
    </row>
    <row r="2877" spans="27:30" x14ac:dyDescent="0.25">
      <c r="AA2877">
        <v>-1</v>
      </c>
      <c r="AB2877">
        <v>0.82499999999999996</v>
      </c>
      <c r="AC2877">
        <v>0.25</v>
      </c>
      <c r="AD2877">
        <v>1</v>
      </c>
    </row>
    <row r="2878" spans="27:30" x14ac:dyDescent="0.25">
      <c r="AA2878">
        <v>-0.5</v>
      </c>
      <c r="AB2878">
        <v>-0.25</v>
      </c>
      <c r="AC2878">
        <v>0.5</v>
      </c>
      <c r="AD2878">
        <v>-1</v>
      </c>
    </row>
    <row r="2879" spans="27:30" x14ac:dyDescent="0.25">
      <c r="AA2879">
        <v>-1</v>
      </c>
      <c r="AB2879">
        <v>-0.5</v>
      </c>
      <c r="AC2879">
        <v>0.25</v>
      </c>
      <c r="AD2879">
        <v>-0.5</v>
      </c>
    </row>
    <row r="2880" spans="27:30" x14ac:dyDescent="0.25">
      <c r="AA2880">
        <v>-0.5</v>
      </c>
      <c r="AB2880">
        <v>1.1499999999999999</v>
      </c>
      <c r="AC2880">
        <v>0.5</v>
      </c>
      <c r="AD2880">
        <v>0.5</v>
      </c>
    </row>
    <row r="2881" spans="27:30" x14ac:dyDescent="0.25">
      <c r="AA2881">
        <v>-1</v>
      </c>
      <c r="AB2881">
        <v>0.25</v>
      </c>
      <c r="AC2881">
        <v>-0.5</v>
      </c>
      <c r="AD2881">
        <v>-0.5</v>
      </c>
    </row>
    <row r="2882" spans="27:30" x14ac:dyDescent="0.25">
      <c r="AA2882">
        <v>-0.5</v>
      </c>
      <c r="AB2882">
        <v>-0.25</v>
      </c>
      <c r="AC2882">
        <v>0.5</v>
      </c>
      <c r="AD2882">
        <v>-1</v>
      </c>
    </row>
    <row r="2883" spans="27:30" x14ac:dyDescent="0.25">
      <c r="AA2883">
        <v>0.5</v>
      </c>
      <c r="AB2883">
        <v>-0.5</v>
      </c>
      <c r="AC2883">
        <v>0.25</v>
      </c>
      <c r="AD2883">
        <v>-0.5</v>
      </c>
    </row>
    <row r="2884" spans="27:30" x14ac:dyDescent="0.25">
      <c r="AA2884">
        <v>1</v>
      </c>
      <c r="AB2884">
        <v>-0.25</v>
      </c>
      <c r="AC2884">
        <v>-0.25</v>
      </c>
      <c r="AD2884">
        <v>0.5</v>
      </c>
    </row>
    <row r="2885" spans="27:30" x14ac:dyDescent="0.25">
      <c r="AA2885">
        <v>-1</v>
      </c>
      <c r="AB2885">
        <v>0.25</v>
      </c>
      <c r="AC2885">
        <v>0.82499999999999996</v>
      </c>
      <c r="AD2885">
        <v>1</v>
      </c>
    </row>
    <row r="2886" spans="27:30" x14ac:dyDescent="0.25">
      <c r="AA2886">
        <v>1</v>
      </c>
      <c r="AB2886">
        <v>-0.25</v>
      </c>
      <c r="AC2886">
        <v>-0.25</v>
      </c>
      <c r="AD2886">
        <v>-1</v>
      </c>
    </row>
    <row r="2887" spans="27:30" x14ac:dyDescent="0.25">
      <c r="AA2887">
        <v>-1</v>
      </c>
      <c r="AB2887">
        <v>-0.5</v>
      </c>
      <c r="AC2887">
        <v>0.25</v>
      </c>
      <c r="AD2887">
        <v>1</v>
      </c>
    </row>
    <row r="2888" spans="27:30" x14ac:dyDescent="0.25">
      <c r="AA2888">
        <v>-0.5</v>
      </c>
      <c r="AB2888">
        <v>-0.25</v>
      </c>
      <c r="AC2888">
        <v>-0.25</v>
      </c>
      <c r="AD2888">
        <v>-1</v>
      </c>
    </row>
    <row r="2889" spans="27:30" x14ac:dyDescent="0.25">
      <c r="AA2889">
        <v>0.5</v>
      </c>
      <c r="AB2889">
        <v>0.25</v>
      </c>
      <c r="AC2889">
        <v>-0.5</v>
      </c>
      <c r="AD2889">
        <v>1</v>
      </c>
    </row>
    <row r="2890" spans="27:30" x14ac:dyDescent="0.25">
      <c r="AA2890">
        <v>-0.5</v>
      </c>
      <c r="AB2890">
        <v>-0.25</v>
      </c>
      <c r="AC2890">
        <v>0.5</v>
      </c>
      <c r="AD2890">
        <v>-1</v>
      </c>
    </row>
    <row r="2891" spans="27:30" x14ac:dyDescent="0.25">
      <c r="AA2891">
        <v>-1</v>
      </c>
      <c r="AB2891">
        <v>0.25</v>
      </c>
      <c r="AC2891">
        <v>0.25</v>
      </c>
      <c r="AD2891">
        <v>-0.5</v>
      </c>
    </row>
    <row r="2892" spans="27:30" x14ac:dyDescent="0.25">
      <c r="AA2892">
        <v>-0.5</v>
      </c>
      <c r="AB2892">
        <v>-0.25</v>
      </c>
      <c r="AC2892">
        <v>-0.25</v>
      </c>
      <c r="AD2892">
        <v>-1</v>
      </c>
    </row>
    <row r="2893" spans="27:30" x14ac:dyDescent="0.25">
      <c r="AA2893">
        <v>0.5</v>
      </c>
      <c r="AB2893">
        <v>0.25</v>
      </c>
      <c r="AC2893">
        <v>-0.5</v>
      </c>
      <c r="AD2893">
        <v>-0.5</v>
      </c>
    </row>
    <row r="2894" spans="27:30" x14ac:dyDescent="0.25">
      <c r="AA2894">
        <v>-0.5</v>
      </c>
      <c r="AB2894">
        <v>-0.25</v>
      </c>
      <c r="AC2894">
        <v>0.5</v>
      </c>
      <c r="AD2894">
        <v>-1</v>
      </c>
    </row>
    <row r="2895" spans="27:30" x14ac:dyDescent="0.25">
      <c r="AA2895">
        <v>-1</v>
      </c>
      <c r="AB2895">
        <v>-0.5</v>
      </c>
      <c r="AC2895">
        <v>-0.5</v>
      </c>
      <c r="AD2895">
        <v>-0.5</v>
      </c>
    </row>
    <row r="2896" spans="27:30" x14ac:dyDescent="0.25">
      <c r="AA2896">
        <v>-0.5</v>
      </c>
      <c r="AB2896">
        <v>0.5</v>
      </c>
      <c r="AC2896">
        <v>-0.25</v>
      </c>
      <c r="AD2896">
        <v>-1</v>
      </c>
    </row>
    <row r="2897" spans="27:30" x14ac:dyDescent="0.25">
      <c r="AA2897">
        <v>-1</v>
      </c>
      <c r="AB2897">
        <v>0.25</v>
      </c>
      <c r="AC2897">
        <v>1.175</v>
      </c>
      <c r="AD2897">
        <v>1</v>
      </c>
    </row>
    <row r="2898" spans="27:30" x14ac:dyDescent="0.25">
      <c r="AA2898">
        <v>-0.5</v>
      </c>
      <c r="AB2898">
        <v>0.5</v>
      </c>
      <c r="AC2898">
        <v>-0.25</v>
      </c>
      <c r="AD2898">
        <v>-1</v>
      </c>
    </row>
    <row r="2899" spans="27:30" x14ac:dyDescent="0.25">
      <c r="AA2899">
        <v>0.5</v>
      </c>
      <c r="AB2899">
        <v>0.25</v>
      </c>
      <c r="AC2899">
        <v>0.25</v>
      </c>
      <c r="AD2899">
        <v>-0.5</v>
      </c>
    </row>
    <row r="2900" spans="27:30" x14ac:dyDescent="0.25">
      <c r="AA2900">
        <v>-0.5</v>
      </c>
      <c r="AB2900">
        <v>-0.25</v>
      </c>
      <c r="AC2900">
        <v>-0.25</v>
      </c>
      <c r="AD2900">
        <v>0.5</v>
      </c>
    </row>
    <row r="2901" spans="27:30" x14ac:dyDescent="0.25">
      <c r="AA2901">
        <v>-1</v>
      </c>
      <c r="AB2901">
        <v>-0.5</v>
      </c>
      <c r="AC2901">
        <v>0.25</v>
      </c>
      <c r="AD2901">
        <v>1</v>
      </c>
    </row>
    <row r="2902" spans="27:30" x14ac:dyDescent="0.25">
      <c r="AA2902">
        <v>-0.5</v>
      </c>
      <c r="AB2902">
        <v>-0.25</v>
      </c>
      <c r="AC2902">
        <v>-0.25</v>
      </c>
      <c r="AD2902">
        <v>0.5</v>
      </c>
    </row>
    <row r="2903" spans="27:30" x14ac:dyDescent="0.25">
      <c r="AA2903">
        <v>0.5</v>
      </c>
      <c r="AB2903">
        <v>0.25</v>
      </c>
      <c r="AC2903">
        <v>0.25</v>
      </c>
      <c r="AD2903">
        <v>-0.5</v>
      </c>
    </row>
    <row r="2904" spans="27:30" x14ac:dyDescent="0.25">
      <c r="AA2904">
        <v>-2.8</v>
      </c>
      <c r="AB2904">
        <v>-0.25</v>
      </c>
      <c r="AC2904">
        <v>-0.25</v>
      </c>
      <c r="AD2904">
        <v>-1</v>
      </c>
    </row>
    <row r="2905" spans="27:30" x14ac:dyDescent="0.25">
      <c r="AA2905">
        <v>-1</v>
      </c>
      <c r="AB2905">
        <v>0.25</v>
      </c>
      <c r="AC2905">
        <v>-0.5</v>
      </c>
      <c r="AD2905">
        <v>-0.5</v>
      </c>
    </row>
    <row r="2906" spans="27:30" x14ac:dyDescent="0.25">
      <c r="AA2906">
        <v>-0.5</v>
      </c>
      <c r="AB2906">
        <v>-0.25</v>
      </c>
      <c r="AC2906">
        <v>-0.25</v>
      </c>
      <c r="AD2906">
        <v>1.25</v>
      </c>
    </row>
    <row r="2907" spans="27:30" x14ac:dyDescent="0.25">
      <c r="AA2907">
        <v>-1</v>
      </c>
      <c r="AB2907">
        <v>0.25</v>
      </c>
      <c r="AC2907">
        <v>0.25</v>
      </c>
      <c r="AD2907">
        <v>-0.5</v>
      </c>
    </row>
    <row r="2908" spans="27:30" x14ac:dyDescent="0.25">
      <c r="AA2908">
        <v>2.4</v>
      </c>
      <c r="AB2908">
        <v>-0.25</v>
      </c>
      <c r="AC2908">
        <v>-0.25</v>
      </c>
      <c r="AD2908">
        <v>0.5</v>
      </c>
    </row>
    <row r="2909" spans="27:30" x14ac:dyDescent="0.25">
      <c r="AA2909">
        <v>0.5</v>
      </c>
      <c r="AB2909">
        <v>-0.5</v>
      </c>
      <c r="AC2909">
        <v>0.25</v>
      </c>
      <c r="AD2909">
        <v>1</v>
      </c>
    </row>
    <row r="2910" spans="27:30" x14ac:dyDescent="0.25">
      <c r="AA2910">
        <v>-0.5</v>
      </c>
      <c r="AB2910">
        <v>-0.25</v>
      </c>
      <c r="AC2910">
        <v>-0.25</v>
      </c>
      <c r="AD2910">
        <v>-1</v>
      </c>
    </row>
    <row r="2911" spans="27:30" x14ac:dyDescent="0.25">
      <c r="AA2911">
        <v>-1</v>
      </c>
      <c r="AB2911">
        <v>-0.5</v>
      </c>
      <c r="AC2911">
        <v>0.25</v>
      </c>
      <c r="AD2911">
        <v>1</v>
      </c>
    </row>
    <row r="2912" spans="27:30" x14ac:dyDescent="0.25">
      <c r="AA2912">
        <v>-0.5</v>
      </c>
      <c r="AB2912">
        <v>-0.25</v>
      </c>
      <c r="AC2912">
        <v>0.52500000000000002</v>
      </c>
      <c r="AD2912">
        <v>0.5</v>
      </c>
    </row>
    <row r="2913" spans="27:30" x14ac:dyDescent="0.25">
      <c r="AA2913">
        <v>-1</v>
      </c>
      <c r="AB2913">
        <v>-0.5</v>
      </c>
      <c r="AC2913">
        <v>0.25</v>
      </c>
      <c r="AD2913">
        <v>-0.5</v>
      </c>
    </row>
    <row r="2914" spans="27:30" x14ac:dyDescent="0.25">
      <c r="AA2914">
        <v>-2.2999999999999998</v>
      </c>
      <c r="AB2914">
        <v>-0.25</v>
      </c>
      <c r="AC2914">
        <v>-0.25</v>
      </c>
      <c r="AD2914">
        <v>0.5</v>
      </c>
    </row>
    <row r="2915" spans="27:30" x14ac:dyDescent="0.25">
      <c r="AA2915">
        <v>-1</v>
      </c>
      <c r="AB2915">
        <v>0.25</v>
      </c>
      <c r="AC2915">
        <v>-0.5</v>
      </c>
      <c r="AD2915">
        <v>-0.5</v>
      </c>
    </row>
    <row r="2916" spans="27:30" x14ac:dyDescent="0.25">
      <c r="AA2916">
        <v>-0.5</v>
      </c>
      <c r="AB2916">
        <v>-0.25</v>
      </c>
      <c r="AC2916">
        <v>-0.25</v>
      </c>
      <c r="AD2916">
        <v>-1</v>
      </c>
    </row>
    <row r="2917" spans="27:30" x14ac:dyDescent="0.25">
      <c r="AA2917">
        <v>6.45</v>
      </c>
      <c r="AB2917">
        <v>0.25</v>
      </c>
      <c r="AC2917">
        <v>0.25</v>
      </c>
      <c r="AD2917">
        <v>-0.5</v>
      </c>
    </row>
    <row r="2918" spans="27:30" x14ac:dyDescent="0.25">
      <c r="AA2918">
        <v>-0.5</v>
      </c>
      <c r="AB2918">
        <v>-0.25</v>
      </c>
      <c r="AC2918">
        <v>-0.25</v>
      </c>
      <c r="AD2918">
        <v>1.05</v>
      </c>
    </row>
    <row r="2919" spans="27:30" x14ac:dyDescent="0.25">
      <c r="AA2919">
        <v>-1</v>
      </c>
      <c r="AB2919">
        <v>-2.8250000000000002</v>
      </c>
      <c r="AC2919">
        <v>-0.5</v>
      </c>
      <c r="AD2919">
        <v>-0.5</v>
      </c>
    </row>
    <row r="2920" spans="27:30" x14ac:dyDescent="0.25">
      <c r="AA2920">
        <v>1</v>
      </c>
      <c r="AB2920">
        <v>-0.25</v>
      </c>
      <c r="AC2920">
        <v>-0.25</v>
      </c>
      <c r="AD2920">
        <v>0.5</v>
      </c>
    </row>
    <row r="2921" spans="27:30" x14ac:dyDescent="0.25">
      <c r="AA2921">
        <v>0.5</v>
      </c>
      <c r="AB2921">
        <v>-0.5</v>
      </c>
      <c r="AC2921">
        <v>0.25</v>
      </c>
      <c r="AD2921">
        <v>-0.5</v>
      </c>
    </row>
    <row r="2922" spans="27:30" x14ac:dyDescent="0.25">
      <c r="AA2922">
        <v>-0.5</v>
      </c>
      <c r="AB2922">
        <v>-0.25</v>
      </c>
      <c r="AC2922">
        <v>-0.25</v>
      </c>
      <c r="AD2922">
        <v>0.5</v>
      </c>
    </row>
    <row r="2923" spans="27:30" x14ac:dyDescent="0.25">
      <c r="AA2923">
        <v>-1</v>
      </c>
      <c r="AB2923">
        <v>-0.5</v>
      </c>
      <c r="AC2923">
        <v>-0.5</v>
      </c>
      <c r="AD2923">
        <v>-0.5</v>
      </c>
    </row>
    <row r="2924" spans="27:30" x14ac:dyDescent="0.25">
      <c r="AA2924">
        <v>-0.5</v>
      </c>
      <c r="AB2924">
        <v>0.5</v>
      </c>
      <c r="AC2924">
        <v>-0.25</v>
      </c>
      <c r="AD2924">
        <v>0.5</v>
      </c>
    </row>
    <row r="2925" spans="27:30" x14ac:dyDescent="0.25">
      <c r="AA2925">
        <v>-1</v>
      </c>
      <c r="AB2925">
        <v>0.25</v>
      </c>
      <c r="AC2925">
        <v>-0.5</v>
      </c>
      <c r="AD2925">
        <v>-0.5</v>
      </c>
    </row>
    <row r="2926" spans="27:30" x14ac:dyDescent="0.25">
      <c r="AA2926">
        <v>-0.5</v>
      </c>
      <c r="AB2926">
        <v>-0.25</v>
      </c>
      <c r="AC2926">
        <v>0.5</v>
      </c>
      <c r="AD2926">
        <v>-1</v>
      </c>
    </row>
    <row r="2927" spans="27:30" x14ac:dyDescent="0.25">
      <c r="AA2927">
        <v>-1</v>
      </c>
      <c r="AB2927">
        <v>0.25</v>
      </c>
      <c r="AC2927">
        <v>0.25</v>
      </c>
      <c r="AD2927">
        <v>-0.5</v>
      </c>
    </row>
    <row r="2928" spans="27:30" x14ac:dyDescent="0.25">
      <c r="AA2928">
        <v>-0.5</v>
      </c>
      <c r="AB2928">
        <v>-0.25</v>
      </c>
      <c r="AC2928">
        <v>0.5</v>
      </c>
      <c r="AD2928">
        <v>0.5</v>
      </c>
    </row>
    <row r="2929" spans="27:30" x14ac:dyDescent="0.25">
      <c r="AA2929">
        <v>0.5</v>
      </c>
      <c r="AB2929">
        <v>0.25</v>
      </c>
      <c r="AC2929">
        <v>0.25</v>
      </c>
      <c r="AD2929">
        <v>-0.5</v>
      </c>
    </row>
    <row r="2930" spans="27:30" x14ac:dyDescent="0.25">
      <c r="AA2930">
        <v>-0.5</v>
      </c>
      <c r="AB2930">
        <v>-0.25</v>
      </c>
      <c r="AC2930">
        <v>-0.25</v>
      </c>
      <c r="AD2930">
        <v>-1</v>
      </c>
    </row>
    <row r="2931" spans="27:30" x14ac:dyDescent="0.25">
      <c r="AA2931">
        <v>0.5</v>
      </c>
      <c r="AB2931">
        <v>0.25</v>
      </c>
      <c r="AC2931">
        <v>0.25</v>
      </c>
      <c r="AD2931">
        <v>-0.5</v>
      </c>
    </row>
    <row r="2932" spans="27:30" x14ac:dyDescent="0.25">
      <c r="AA2932">
        <v>-0.5</v>
      </c>
      <c r="AB2932">
        <v>-0.25</v>
      </c>
      <c r="AC2932">
        <v>-0.25</v>
      </c>
      <c r="AD2932">
        <v>0.5</v>
      </c>
    </row>
    <row r="2933" spans="27:30" x14ac:dyDescent="0.25">
      <c r="AA2933">
        <v>-1</v>
      </c>
      <c r="AB2933">
        <v>0.25</v>
      </c>
      <c r="AC2933">
        <v>-0.5</v>
      </c>
      <c r="AD2933">
        <v>-0.5</v>
      </c>
    </row>
    <row r="2934" spans="27:30" x14ac:dyDescent="0.25">
      <c r="AA2934">
        <v>-0.5</v>
      </c>
      <c r="AB2934">
        <v>-0.25</v>
      </c>
      <c r="AC2934">
        <v>0.5</v>
      </c>
      <c r="AD2934">
        <v>0.5</v>
      </c>
    </row>
    <row r="2935" spans="27:30" x14ac:dyDescent="0.25">
      <c r="AA2935">
        <v>0.5</v>
      </c>
      <c r="AB2935">
        <v>-0.5</v>
      </c>
      <c r="AC2935">
        <v>-0.5</v>
      </c>
      <c r="AD2935">
        <v>-0.5</v>
      </c>
    </row>
    <row r="2936" spans="27:30" x14ac:dyDescent="0.25">
      <c r="AA2936">
        <v>-0.5</v>
      </c>
      <c r="AB2936">
        <v>-0.25</v>
      </c>
      <c r="AC2936">
        <v>-0.25</v>
      </c>
      <c r="AD2936">
        <v>0.5</v>
      </c>
    </row>
    <row r="2937" spans="27:30" x14ac:dyDescent="0.25">
      <c r="AA2937">
        <v>-1</v>
      </c>
      <c r="AB2937">
        <v>-0.5</v>
      </c>
      <c r="AC2937">
        <v>1.05</v>
      </c>
      <c r="AD2937">
        <v>-0.5</v>
      </c>
    </row>
    <row r="2938" spans="27:30" x14ac:dyDescent="0.25">
      <c r="AA2938">
        <v>-0.5</v>
      </c>
      <c r="AB2938">
        <v>-0.25</v>
      </c>
      <c r="AC2938">
        <v>-0.25</v>
      </c>
      <c r="AD2938">
        <v>-1</v>
      </c>
    </row>
    <row r="2939" spans="27:30" x14ac:dyDescent="0.25">
      <c r="AA2939">
        <v>0.5</v>
      </c>
      <c r="AB2939">
        <v>-0.5</v>
      </c>
      <c r="AC2939">
        <v>0.82499999999999996</v>
      </c>
      <c r="AD2939">
        <v>-0.5</v>
      </c>
    </row>
    <row r="2940" spans="27:30" x14ac:dyDescent="0.25">
      <c r="AA2940">
        <v>-0.5</v>
      </c>
      <c r="AB2940">
        <v>-0.25</v>
      </c>
      <c r="AC2940">
        <v>-0.25</v>
      </c>
      <c r="AD2940">
        <v>-1</v>
      </c>
    </row>
    <row r="2941" spans="27:30" x14ac:dyDescent="0.25">
      <c r="AA2941">
        <v>0.5</v>
      </c>
      <c r="AB2941">
        <v>-0.5</v>
      </c>
      <c r="AC2941">
        <v>0.25</v>
      </c>
      <c r="AD2941">
        <v>-0.5</v>
      </c>
    </row>
    <row r="2942" spans="27:30" x14ac:dyDescent="0.25">
      <c r="AA2942">
        <v>2.35</v>
      </c>
      <c r="AB2942">
        <v>-0.25</v>
      </c>
      <c r="AC2942">
        <v>-0.25</v>
      </c>
      <c r="AD2942">
        <v>-1</v>
      </c>
    </row>
    <row r="2943" spans="27:30" x14ac:dyDescent="0.25">
      <c r="AA2943">
        <v>0.5</v>
      </c>
      <c r="AB2943">
        <v>-0.5</v>
      </c>
      <c r="AC2943">
        <v>-0.5</v>
      </c>
      <c r="AD2943">
        <v>-0.5</v>
      </c>
    </row>
    <row r="2944" spans="27:30" x14ac:dyDescent="0.25">
      <c r="AA2944">
        <v>-0.5</v>
      </c>
      <c r="AB2944">
        <v>0.5</v>
      </c>
      <c r="AC2944">
        <v>-0.25</v>
      </c>
      <c r="AD2944">
        <v>-1</v>
      </c>
    </row>
    <row r="2945" spans="27:30" x14ac:dyDescent="0.25">
      <c r="AA2945">
        <v>-1</v>
      </c>
      <c r="AB2945">
        <v>0.25</v>
      </c>
      <c r="AC2945">
        <v>0.25</v>
      </c>
      <c r="AD2945">
        <v>-0.5</v>
      </c>
    </row>
    <row r="2946" spans="27:30" x14ac:dyDescent="0.25">
      <c r="AA2946">
        <v>1</v>
      </c>
      <c r="AB2946">
        <v>-0.25</v>
      </c>
      <c r="AC2946">
        <v>-0.25</v>
      </c>
      <c r="AD2946">
        <v>0.5</v>
      </c>
    </row>
    <row r="2947" spans="27:30" x14ac:dyDescent="0.25">
      <c r="AA2947">
        <v>-1</v>
      </c>
      <c r="AB2947">
        <v>0.25</v>
      </c>
      <c r="AC2947">
        <v>0.25</v>
      </c>
      <c r="AD2947">
        <v>-0.5</v>
      </c>
    </row>
    <row r="2948" spans="27:30" x14ac:dyDescent="0.25">
      <c r="AA2948">
        <v>1</v>
      </c>
      <c r="AB2948">
        <v>0.5</v>
      </c>
      <c r="AC2948">
        <v>-0.25</v>
      </c>
      <c r="AD2948">
        <v>-1</v>
      </c>
    </row>
    <row r="2949" spans="27:30" x14ac:dyDescent="0.25">
      <c r="AA2949">
        <v>-1</v>
      </c>
      <c r="AB2949">
        <v>-0.5</v>
      </c>
      <c r="AC2949">
        <v>0.25</v>
      </c>
      <c r="AD2949">
        <v>-0.5</v>
      </c>
    </row>
    <row r="2950" spans="27:30" x14ac:dyDescent="0.25">
      <c r="AA2950">
        <v>5.95</v>
      </c>
      <c r="AB2950">
        <v>-0.25</v>
      </c>
      <c r="AC2950">
        <v>-0.25</v>
      </c>
      <c r="AD2950">
        <v>-1</v>
      </c>
    </row>
    <row r="2951" spans="27:30" x14ac:dyDescent="0.25">
      <c r="AA2951">
        <v>-1</v>
      </c>
      <c r="AB2951">
        <v>0.25</v>
      </c>
      <c r="AC2951">
        <v>0.25</v>
      </c>
      <c r="AD2951">
        <v>-0.5</v>
      </c>
    </row>
    <row r="2952" spans="27:30" x14ac:dyDescent="0.25">
      <c r="AA2952">
        <v>1</v>
      </c>
      <c r="AB2952">
        <v>-0.25</v>
      </c>
      <c r="AC2952">
        <v>-0.25</v>
      </c>
      <c r="AD2952">
        <v>0.5</v>
      </c>
    </row>
    <row r="2953" spans="27:30" x14ac:dyDescent="0.25">
      <c r="AA2953">
        <v>-1</v>
      </c>
      <c r="AB2953">
        <v>0.25</v>
      </c>
      <c r="AC2953">
        <v>-0.5</v>
      </c>
      <c r="AD2953">
        <v>-0.5</v>
      </c>
    </row>
    <row r="2954" spans="27:30" x14ac:dyDescent="0.25">
      <c r="AA2954">
        <v>-0.5</v>
      </c>
      <c r="AB2954">
        <v>-0.25</v>
      </c>
      <c r="AC2954">
        <v>-0.25</v>
      </c>
      <c r="AD2954">
        <v>-1</v>
      </c>
    </row>
    <row r="2955" spans="27:30" x14ac:dyDescent="0.25">
      <c r="AA2955">
        <v>-1</v>
      </c>
      <c r="AB2955">
        <v>0.25</v>
      </c>
      <c r="AC2955">
        <v>-0.5</v>
      </c>
      <c r="AD2955">
        <v>-0.5</v>
      </c>
    </row>
    <row r="2956" spans="27:30" x14ac:dyDescent="0.25">
      <c r="AA2956">
        <v>-0.5</v>
      </c>
      <c r="AB2956">
        <v>-0.25</v>
      </c>
      <c r="AC2956">
        <v>-0.25</v>
      </c>
      <c r="AD2956">
        <v>-1</v>
      </c>
    </row>
    <row r="2957" spans="27:30" x14ac:dyDescent="0.25">
      <c r="AA2957">
        <v>0.5</v>
      </c>
      <c r="AB2957">
        <v>-0.5</v>
      </c>
      <c r="AC2957">
        <v>-0.5</v>
      </c>
      <c r="AD2957">
        <v>-0.5</v>
      </c>
    </row>
    <row r="2958" spans="27:30" x14ac:dyDescent="0.25">
      <c r="AA2958">
        <v>-0.5</v>
      </c>
      <c r="AB2958">
        <v>0.5</v>
      </c>
      <c r="AC2958">
        <v>-0.25</v>
      </c>
      <c r="AD2958">
        <v>-1</v>
      </c>
    </row>
    <row r="2959" spans="27:30" x14ac:dyDescent="0.25">
      <c r="AA2959">
        <v>0.5</v>
      </c>
      <c r="AB2959">
        <v>0.25</v>
      </c>
      <c r="AC2959">
        <v>-0.5</v>
      </c>
      <c r="AD2959">
        <v>-0.5</v>
      </c>
    </row>
    <row r="2960" spans="27:30" x14ac:dyDescent="0.25">
      <c r="AA2960">
        <v>-0.5</v>
      </c>
      <c r="AB2960">
        <v>0.5</v>
      </c>
      <c r="AC2960">
        <v>0.5</v>
      </c>
      <c r="AD2960">
        <v>-1</v>
      </c>
    </row>
    <row r="2961" spans="27:30" x14ac:dyDescent="0.25">
      <c r="AA2961">
        <v>0.5</v>
      </c>
      <c r="AB2961">
        <v>-0.5</v>
      </c>
      <c r="AC2961">
        <v>-0.5</v>
      </c>
      <c r="AD2961">
        <v>-0.5</v>
      </c>
    </row>
    <row r="2962" spans="27:30" x14ac:dyDescent="0.25">
      <c r="AA2962">
        <v>10.35</v>
      </c>
      <c r="AB2962">
        <v>-0.25</v>
      </c>
      <c r="AC2962">
        <v>-0.25</v>
      </c>
      <c r="AD2962">
        <v>-1</v>
      </c>
    </row>
    <row r="2963" spans="27:30" x14ac:dyDescent="0.25">
      <c r="AA2963">
        <v>-1</v>
      </c>
      <c r="AB2963">
        <v>0.25</v>
      </c>
      <c r="AC2963">
        <v>-0.5</v>
      </c>
      <c r="AD2963">
        <v>-0.5</v>
      </c>
    </row>
    <row r="2964" spans="27:30" x14ac:dyDescent="0.25">
      <c r="AA2964">
        <v>-0.5</v>
      </c>
      <c r="AB2964">
        <v>-0.25</v>
      </c>
      <c r="AC2964">
        <v>-0.25</v>
      </c>
      <c r="AD2964">
        <v>0.5</v>
      </c>
    </row>
    <row r="2965" spans="27:30" x14ac:dyDescent="0.25">
      <c r="AA2965">
        <v>-1</v>
      </c>
      <c r="AB2965">
        <v>0.25</v>
      </c>
      <c r="AC2965">
        <v>-0.5</v>
      </c>
      <c r="AD2965">
        <v>-0.5</v>
      </c>
    </row>
    <row r="2966" spans="27:30" x14ac:dyDescent="0.25">
      <c r="AA2966">
        <v>-0.5</v>
      </c>
      <c r="AB2966">
        <v>0.5</v>
      </c>
      <c r="AC2966">
        <v>0.5</v>
      </c>
      <c r="AD2966">
        <v>-1</v>
      </c>
    </row>
    <row r="2967" spans="27:30" x14ac:dyDescent="0.25">
      <c r="AA2967">
        <v>-1</v>
      </c>
      <c r="AB2967">
        <v>-0.5</v>
      </c>
      <c r="AC2967">
        <v>0.25</v>
      </c>
      <c r="AD2967">
        <v>-0.5</v>
      </c>
    </row>
    <row r="2968" spans="27:30" x14ac:dyDescent="0.25">
      <c r="AA2968">
        <v>3</v>
      </c>
      <c r="AB2968">
        <v>-0.25</v>
      </c>
      <c r="AC2968">
        <v>0.5</v>
      </c>
      <c r="AD2968">
        <v>0.5</v>
      </c>
    </row>
    <row r="2969" spans="27:30" x14ac:dyDescent="0.25">
      <c r="AA2969">
        <v>-1</v>
      </c>
      <c r="AB2969">
        <v>0.25</v>
      </c>
      <c r="AC2969">
        <v>0.25</v>
      </c>
      <c r="AD2969">
        <v>-0.5</v>
      </c>
    </row>
    <row r="2970" spans="27:30" x14ac:dyDescent="0.25">
      <c r="AA2970">
        <v>-0.5</v>
      </c>
      <c r="AB2970">
        <v>-0.25</v>
      </c>
      <c r="AC2970">
        <v>0.5</v>
      </c>
      <c r="AD2970">
        <v>0.5</v>
      </c>
    </row>
    <row r="2971" spans="27:30" x14ac:dyDescent="0.25">
      <c r="AA2971">
        <v>0.5</v>
      </c>
      <c r="AB2971">
        <v>0.25</v>
      </c>
      <c r="AC2971">
        <v>-0.92500000000000004</v>
      </c>
      <c r="AD2971">
        <v>-0.5</v>
      </c>
    </row>
    <row r="2972" spans="27:30" x14ac:dyDescent="0.25">
      <c r="AA2972">
        <v>-0.5</v>
      </c>
      <c r="AB2972">
        <v>-0.25</v>
      </c>
      <c r="AC2972">
        <v>-0.25</v>
      </c>
      <c r="AD2972">
        <v>-1</v>
      </c>
    </row>
    <row r="2973" spans="27:30" x14ac:dyDescent="0.25">
      <c r="AA2973">
        <v>0.5</v>
      </c>
      <c r="AB2973">
        <v>0.25</v>
      </c>
      <c r="AC2973">
        <v>0.25</v>
      </c>
      <c r="AD2973">
        <v>-0.5</v>
      </c>
    </row>
    <row r="2974" spans="27:30" x14ac:dyDescent="0.25">
      <c r="AA2974">
        <v>-0.5</v>
      </c>
      <c r="AB2974">
        <v>-0.25</v>
      </c>
      <c r="AC2974">
        <v>-2.5249999999999999</v>
      </c>
      <c r="AD2974">
        <v>0.5</v>
      </c>
    </row>
    <row r="2975" spans="27:30" x14ac:dyDescent="0.25">
      <c r="AA2975">
        <v>0.5</v>
      </c>
      <c r="AB2975">
        <v>0.25</v>
      </c>
      <c r="AC2975">
        <v>-0.5</v>
      </c>
      <c r="AD2975">
        <v>-0.5</v>
      </c>
    </row>
    <row r="2976" spans="27:30" x14ac:dyDescent="0.25">
      <c r="AA2976">
        <v>-0.5</v>
      </c>
      <c r="AB2976">
        <v>-0.25</v>
      </c>
      <c r="AC2976">
        <v>-0.25</v>
      </c>
      <c r="AD2976">
        <v>0.5</v>
      </c>
    </row>
    <row r="2977" spans="27:30" x14ac:dyDescent="0.25">
      <c r="AA2977">
        <v>0.5</v>
      </c>
      <c r="AB2977">
        <v>0.25</v>
      </c>
      <c r="AC2977">
        <v>-0.5</v>
      </c>
      <c r="AD2977">
        <v>-0.5</v>
      </c>
    </row>
    <row r="2978" spans="27:30" x14ac:dyDescent="0.25">
      <c r="AA2978">
        <v>-0.5</v>
      </c>
      <c r="AB2978">
        <v>-0.25</v>
      </c>
      <c r="AC2978">
        <v>-0.25</v>
      </c>
      <c r="AD2978">
        <v>-1</v>
      </c>
    </row>
    <row r="2979" spans="27:30" x14ac:dyDescent="0.25">
      <c r="AA2979">
        <v>-1</v>
      </c>
      <c r="AB2979">
        <v>-0.5</v>
      </c>
      <c r="AC2979">
        <v>0.25</v>
      </c>
      <c r="AD2979">
        <v>-0.5</v>
      </c>
    </row>
    <row r="2980" spans="27:30" x14ac:dyDescent="0.25">
      <c r="AA2980">
        <v>-0.5</v>
      </c>
      <c r="AB2980">
        <v>-0.25</v>
      </c>
      <c r="AC2980">
        <v>0.5</v>
      </c>
      <c r="AD2980">
        <v>0.5</v>
      </c>
    </row>
    <row r="2981" spans="27:30" x14ac:dyDescent="0.25">
      <c r="AA2981">
        <v>-1</v>
      </c>
      <c r="AB2981">
        <v>0.25</v>
      </c>
      <c r="AC2981">
        <v>0.25</v>
      </c>
      <c r="AD2981">
        <v>-0.5</v>
      </c>
    </row>
    <row r="2982" spans="27:30" x14ac:dyDescent="0.25">
      <c r="AA2982">
        <v>-0.5</v>
      </c>
      <c r="AB2982">
        <v>-0.25</v>
      </c>
      <c r="AC2982">
        <v>-0.25</v>
      </c>
      <c r="AD2982">
        <v>0.5</v>
      </c>
    </row>
    <row r="2983" spans="27:30" x14ac:dyDescent="0.25">
      <c r="AA2983">
        <v>21.5</v>
      </c>
      <c r="AB2983">
        <v>-0.5</v>
      </c>
      <c r="AC2983">
        <v>0.25</v>
      </c>
      <c r="AD2983">
        <v>-0.5</v>
      </c>
    </row>
    <row r="2984" spans="27:30" x14ac:dyDescent="0.25">
      <c r="AA2984">
        <v>-0.5</v>
      </c>
      <c r="AB2984">
        <v>-1.075</v>
      </c>
      <c r="AC2984">
        <v>-0.25</v>
      </c>
      <c r="AD2984">
        <v>-1</v>
      </c>
    </row>
    <row r="2985" spans="27:30" x14ac:dyDescent="0.25">
      <c r="AA2985">
        <v>11.65</v>
      </c>
      <c r="AB2985">
        <v>-0.5</v>
      </c>
      <c r="AC2985">
        <v>-0.5</v>
      </c>
      <c r="AD2985">
        <v>-0.5</v>
      </c>
    </row>
    <row r="2986" spans="27:30" x14ac:dyDescent="0.25">
      <c r="AA2986">
        <v>-0.5</v>
      </c>
      <c r="AB2986">
        <v>0.52500000000000002</v>
      </c>
      <c r="AC2986">
        <v>-0.25</v>
      </c>
      <c r="AD2986">
        <v>-1</v>
      </c>
    </row>
    <row r="2987" spans="27:30" x14ac:dyDescent="0.25">
      <c r="AA2987">
        <v>-1</v>
      </c>
      <c r="AB2987">
        <v>0.25</v>
      </c>
      <c r="AC2987">
        <v>-0.5</v>
      </c>
      <c r="AD2987">
        <v>1.65</v>
      </c>
    </row>
    <row r="2988" spans="27:30" x14ac:dyDescent="0.25">
      <c r="AA2988">
        <v>-0.5</v>
      </c>
      <c r="AB2988">
        <v>-0.25</v>
      </c>
      <c r="AC2988">
        <v>-0.25</v>
      </c>
      <c r="AD2988">
        <v>0.5</v>
      </c>
    </row>
    <row r="2989" spans="27:30" x14ac:dyDescent="0.25">
      <c r="AA2989">
        <v>-1</v>
      </c>
      <c r="AB2989">
        <v>-0.5</v>
      </c>
      <c r="AC2989">
        <v>0.25</v>
      </c>
      <c r="AD2989">
        <v>1</v>
      </c>
    </row>
    <row r="2990" spans="27:30" x14ac:dyDescent="0.25">
      <c r="AA2990">
        <v>-0.5</v>
      </c>
      <c r="AB2990">
        <v>-0.25</v>
      </c>
      <c r="AC2990">
        <v>-1.05</v>
      </c>
      <c r="AD2990">
        <v>0.5</v>
      </c>
    </row>
    <row r="2991" spans="27:30" x14ac:dyDescent="0.25">
      <c r="AA2991">
        <v>-1</v>
      </c>
      <c r="AB2991">
        <v>0.25</v>
      </c>
      <c r="AC2991">
        <v>-0.5</v>
      </c>
      <c r="AD2991">
        <v>-0.5</v>
      </c>
    </row>
    <row r="2992" spans="27:30" x14ac:dyDescent="0.25">
      <c r="AA2992">
        <v>1</v>
      </c>
      <c r="AB2992">
        <v>-0.25</v>
      </c>
      <c r="AC2992">
        <v>0.5</v>
      </c>
      <c r="AD2992">
        <v>0.5</v>
      </c>
    </row>
    <row r="2993" spans="27:30" x14ac:dyDescent="0.25">
      <c r="AA2993">
        <v>0.5</v>
      </c>
      <c r="AB2993">
        <v>0.25</v>
      </c>
      <c r="AC2993">
        <v>-0.5</v>
      </c>
      <c r="AD2993">
        <v>-0.5</v>
      </c>
    </row>
    <row r="2994" spans="27:30" x14ac:dyDescent="0.25">
      <c r="AA2994">
        <v>-0.5</v>
      </c>
      <c r="AB2994">
        <v>-0.25</v>
      </c>
      <c r="AC2994">
        <v>-0.25</v>
      </c>
      <c r="AD2994">
        <v>-1</v>
      </c>
    </row>
    <row r="2995" spans="27:30" x14ac:dyDescent="0.25">
      <c r="AA2995">
        <v>-1</v>
      </c>
      <c r="AB2995">
        <v>-0.5</v>
      </c>
      <c r="AC2995">
        <v>-0.5</v>
      </c>
      <c r="AD2995">
        <v>-0.5</v>
      </c>
    </row>
    <row r="2996" spans="27:30" x14ac:dyDescent="0.25">
      <c r="AA2996">
        <v>-0.5</v>
      </c>
      <c r="AB2996">
        <v>0.5</v>
      </c>
      <c r="AC2996">
        <v>-1.25</v>
      </c>
      <c r="AD2996">
        <v>0.5</v>
      </c>
    </row>
    <row r="2997" spans="27:30" x14ac:dyDescent="0.25">
      <c r="AA2997">
        <v>15.4</v>
      </c>
      <c r="AB2997">
        <v>1.125</v>
      </c>
      <c r="AC2997">
        <v>-0.5</v>
      </c>
      <c r="AD2997">
        <v>-0.5</v>
      </c>
    </row>
    <row r="2998" spans="27:30" x14ac:dyDescent="0.25">
      <c r="AA2998">
        <v>3.05</v>
      </c>
      <c r="AB2998">
        <v>-0.25</v>
      </c>
      <c r="AC2998">
        <v>-0.25</v>
      </c>
      <c r="AD2998">
        <v>-1</v>
      </c>
    </row>
    <row r="2999" spans="27:30" x14ac:dyDescent="0.25">
      <c r="AA2999">
        <v>-1</v>
      </c>
      <c r="AB2999">
        <v>0.25</v>
      </c>
      <c r="AC2999">
        <v>2.15</v>
      </c>
      <c r="AD2999">
        <v>-0.5</v>
      </c>
    </row>
    <row r="3000" spans="27:30" x14ac:dyDescent="0.25">
      <c r="AA3000">
        <v>-0.5</v>
      </c>
      <c r="AB3000">
        <v>-0.25</v>
      </c>
      <c r="AC3000">
        <v>-0.25</v>
      </c>
      <c r="AD3000">
        <v>-1</v>
      </c>
    </row>
    <row r="3001" spans="27:30" x14ac:dyDescent="0.25">
      <c r="AA3001">
        <v>0.5</v>
      </c>
      <c r="AB3001">
        <v>0.25</v>
      </c>
      <c r="AC3001">
        <v>-0.5</v>
      </c>
      <c r="AD3001">
        <v>-0.5</v>
      </c>
    </row>
    <row r="3002" spans="27:30" x14ac:dyDescent="0.25">
      <c r="AA3002">
        <v>-0.25</v>
      </c>
      <c r="AB3002">
        <v>-0.25</v>
      </c>
      <c r="AC3002">
        <v>-1</v>
      </c>
    </row>
    <row r="3003" spans="27:30" x14ac:dyDescent="0.25">
      <c r="AA3003">
        <v>0.25</v>
      </c>
      <c r="AB3003">
        <v>0.25</v>
      </c>
      <c r="AC3003">
        <v>1</v>
      </c>
    </row>
    <row r="3004" spans="27:30" x14ac:dyDescent="0.25">
      <c r="AA3004">
        <v>-0.25</v>
      </c>
      <c r="AB3004">
        <v>-0.25</v>
      </c>
      <c r="AC3004">
        <v>0.5</v>
      </c>
    </row>
    <row r="3005" spans="27:30" x14ac:dyDescent="0.25">
      <c r="AA3005">
        <v>1.75</v>
      </c>
      <c r="AB3005">
        <v>-0.5</v>
      </c>
      <c r="AC3005">
        <v>-0.5</v>
      </c>
    </row>
    <row r="3006" spans="27:30" x14ac:dyDescent="0.25">
      <c r="AA3006">
        <v>-0.25</v>
      </c>
      <c r="AB3006">
        <v>-0.25</v>
      </c>
      <c r="AC3006">
        <v>-1</v>
      </c>
    </row>
    <row r="3007" spans="27:30" x14ac:dyDescent="0.25">
      <c r="AA3007">
        <v>0.25</v>
      </c>
      <c r="AB3007">
        <v>0.25</v>
      </c>
      <c r="AC3007">
        <v>-0.5</v>
      </c>
    </row>
    <row r="3008" spans="27:30" x14ac:dyDescent="0.25">
      <c r="AA3008">
        <v>-0.25</v>
      </c>
      <c r="AB3008">
        <v>-0.25</v>
      </c>
      <c r="AC3008">
        <v>0.5</v>
      </c>
    </row>
    <row r="3009" spans="27:29" x14ac:dyDescent="0.25">
      <c r="AA3009">
        <v>0.25</v>
      </c>
      <c r="AB3009">
        <v>-0.5</v>
      </c>
      <c r="AC3009">
        <v>-0.5</v>
      </c>
    </row>
    <row r="3010" spans="27:29" x14ac:dyDescent="0.25">
      <c r="AA3010">
        <v>-0.25</v>
      </c>
      <c r="AB3010">
        <v>-0.25</v>
      </c>
      <c r="AC3010">
        <v>0.5</v>
      </c>
    </row>
    <row r="3011" spans="27:29" x14ac:dyDescent="0.25">
      <c r="AA3011">
        <v>1.2</v>
      </c>
      <c r="AB3011">
        <v>0.25</v>
      </c>
      <c r="AC3011">
        <v>-0.5</v>
      </c>
    </row>
    <row r="3012" spans="27:29" x14ac:dyDescent="0.25">
      <c r="AA3012">
        <v>-0.25</v>
      </c>
      <c r="AB3012">
        <v>0.5</v>
      </c>
      <c r="AC3012">
        <v>0.5</v>
      </c>
    </row>
    <row r="3013" spans="27:29" x14ac:dyDescent="0.25">
      <c r="AA3013">
        <v>-0.5</v>
      </c>
      <c r="AB3013">
        <v>0.25</v>
      </c>
      <c r="AC3013">
        <v>-0.5</v>
      </c>
    </row>
    <row r="3014" spans="27:29" x14ac:dyDescent="0.25">
      <c r="AA3014">
        <v>-0.25</v>
      </c>
      <c r="AB3014">
        <v>-0.25</v>
      </c>
      <c r="AC3014">
        <v>0.5</v>
      </c>
    </row>
    <row r="3015" spans="27:29" x14ac:dyDescent="0.25">
      <c r="AA3015">
        <v>-0.5</v>
      </c>
      <c r="AB3015">
        <v>0.25</v>
      </c>
      <c r="AC3015">
        <v>-0.5</v>
      </c>
    </row>
    <row r="3016" spans="27:29" x14ac:dyDescent="0.25">
      <c r="AA3016">
        <v>-0.25</v>
      </c>
      <c r="AB3016">
        <v>-0.25</v>
      </c>
      <c r="AC3016">
        <v>0.5</v>
      </c>
    </row>
    <row r="3017" spans="27:29" x14ac:dyDescent="0.25">
      <c r="AA3017">
        <v>-0.5</v>
      </c>
      <c r="AB3017">
        <v>0.25</v>
      </c>
      <c r="AC3017">
        <v>-0.5</v>
      </c>
    </row>
    <row r="3018" spans="27:29" x14ac:dyDescent="0.25">
      <c r="AA3018">
        <v>-0.25</v>
      </c>
      <c r="AB3018">
        <v>-0.25</v>
      </c>
      <c r="AC3018">
        <v>0.5</v>
      </c>
    </row>
    <row r="3019" spans="27:29" x14ac:dyDescent="0.25">
      <c r="AA3019">
        <v>0.25</v>
      </c>
      <c r="AB3019">
        <v>-0.5</v>
      </c>
      <c r="AC3019">
        <v>-0.5</v>
      </c>
    </row>
    <row r="3020" spans="27:29" x14ac:dyDescent="0.25">
      <c r="AA3020">
        <v>-0.25</v>
      </c>
      <c r="AB3020">
        <v>-0.25</v>
      </c>
      <c r="AC3020">
        <v>0.5</v>
      </c>
    </row>
    <row r="3021" spans="27:29" x14ac:dyDescent="0.25">
      <c r="AA3021">
        <v>0.25</v>
      </c>
      <c r="AB3021">
        <v>-0.5</v>
      </c>
      <c r="AC3021">
        <v>-0.5</v>
      </c>
    </row>
    <row r="3022" spans="27:29" x14ac:dyDescent="0.25">
      <c r="AA3022">
        <v>-0.25</v>
      </c>
      <c r="AB3022">
        <v>0.5</v>
      </c>
      <c r="AC3022">
        <v>-1</v>
      </c>
    </row>
    <row r="3023" spans="27:29" x14ac:dyDescent="0.25">
      <c r="AA3023">
        <v>-0.5</v>
      </c>
      <c r="AB3023">
        <v>0.25</v>
      </c>
      <c r="AC3023">
        <v>1</v>
      </c>
    </row>
    <row r="3024" spans="27:29" x14ac:dyDescent="0.25">
      <c r="AA3024">
        <v>-0.25</v>
      </c>
      <c r="AB3024">
        <v>-0.25</v>
      </c>
      <c r="AC3024">
        <v>0.5</v>
      </c>
    </row>
    <row r="3025" spans="27:29" x14ac:dyDescent="0.25">
      <c r="AA3025">
        <v>0.25</v>
      </c>
      <c r="AB3025">
        <v>0.25</v>
      </c>
      <c r="AC3025">
        <v>-0.5</v>
      </c>
    </row>
    <row r="3026" spans="27:29" x14ac:dyDescent="0.25">
      <c r="AA3026">
        <v>-0.25</v>
      </c>
      <c r="AB3026">
        <v>-0.25</v>
      </c>
      <c r="AC3026">
        <v>0.5</v>
      </c>
    </row>
    <row r="3027" spans="27:29" x14ac:dyDescent="0.25">
      <c r="AA3027">
        <v>0.25</v>
      </c>
      <c r="AB3027">
        <v>0.25</v>
      </c>
      <c r="AC3027">
        <v>-0.5</v>
      </c>
    </row>
    <row r="3028" spans="27:29" x14ac:dyDescent="0.25">
      <c r="AA3028">
        <v>-0.25</v>
      </c>
      <c r="AB3028">
        <v>-0.25</v>
      </c>
      <c r="AC3028">
        <v>1.2</v>
      </c>
    </row>
    <row r="3029" spans="27:29" x14ac:dyDescent="0.25">
      <c r="AA3029">
        <v>-0.5</v>
      </c>
      <c r="AB3029">
        <v>0.77500000000000002</v>
      </c>
      <c r="AC3029">
        <v>-0.5</v>
      </c>
    </row>
    <row r="3030" spans="27:29" x14ac:dyDescent="0.25">
      <c r="AA3030">
        <v>-0.25</v>
      </c>
      <c r="AB3030">
        <v>-0.25</v>
      </c>
      <c r="AC3030">
        <v>-1</v>
      </c>
    </row>
    <row r="3031" spans="27:29" x14ac:dyDescent="0.25">
      <c r="AA3031">
        <v>0.25</v>
      </c>
      <c r="AB3031">
        <v>-0.5</v>
      </c>
      <c r="AC3031">
        <v>-0.5</v>
      </c>
    </row>
    <row r="3032" spans="27:29" x14ac:dyDescent="0.25">
      <c r="AA3032">
        <v>-0.25</v>
      </c>
      <c r="AB3032">
        <v>0.5</v>
      </c>
      <c r="AC3032">
        <v>0.5</v>
      </c>
    </row>
    <row r="3033" spans="27:29" x14ac:dyDescent="0.25">
      <c r="AA3033">
        <v>0.25</v>
      </c>
      <c r="AB3033">
        <v>0.9</v>
      </c>
      <c r="AC3033">
        <v>-0.5</v>
      </c>
    </row>
    <row r="3034" spans="27:29" x14ac:dyDescent="0.25">
      <c r="AA3034">
        <v>-0.25</v>
      </c>
      <c r="AB3034">
        <v>-0.25</v>
      </c>
      <c r="AC3034">
        <v>-1</v>
      </c>
    </row>
    <row r="3035" spans="27:29" x14ac:dyDescent="0.25">
      <c r="AA3035">
        <v>-0.5</v>
      </c>
      <c r="AB3035">
        <v>-0.5</v>
      </c>
      <c r="AC3035">
        <v>-0.5</v>
      </c>
    </row>
    <row r="3036" spans="27:29" x14ac:dyDescent="0.25">
      <c r="AA3036">
        <v>0.5</v>
      </c>
      <c r="AB3036">
        <v>0.5</v>
      </c>
      <c r="AC3036">
        <v>0.5</v>
      </c>
    </row>
    <row r="3037" spans="27:29" x14ac:dyDescent="0.25">
      <c r="AA3037">
        <v>0.25</v>
      </c>
      <c r="AB3037">
        <v>0.25</v>
      </c>
      <c r="AC3037">
        <v>-0.5</v>
      </c>
    </row>
    <row r="3038" spans="27:29" x14ac:dyDescent="0.25">
      <c r="AA3038">
        <v>1</v>
      </c>
      <c r="AB3038">
        <v>-0.25</v>
      </c>
      <c r="AC3038">
        <v>0.5</v>
      </c>
    </row>
    <row r="3039" spans="27:29" x14ac:dyDescent="0.25">
      <c r="AA3039">
        <v>0.25</v>
      </c>
      <c r="AB3039">
        <v>0.25</v>
      </c>
      <c r="AC3039">
        <v>-0.5</v>
      </c>
    </row>
    <row r="3040" spans="27:29" x14ac:dyDescent="0.25">
      <c r="AA3040">
        <v>-0.25</v>
      </c>
      <c r="AB3040">
        <v>-0.25</v>
      </c>
      <c r="AC3040">
        <v>0.5</v>
      </c>
    </row>
    <row r="3041" spans="27:29" x14ac:dyDescent="0.25">
      <c r="AA3041">
        <v>0.25</v>
      </c>
      <c r="AB3041">
        <v>0.25</v>
      </c>
      <c r="AC3041">
        <v>-0.5</v>
      </c>
    </row>
    <row r="3042" spans="27:29" x14ac:dyDescent="0.25">
      <c r="AA3042">
        <v>-0.25</v>
      </c>
      <c r="AB3042">
        <v>-0.25</v>
      </c>
      <c r="AC3042">
        <v>0.5</v>
      </c>
    </row>
    <row r="3043" spans="27:29" x14ac:dyDescent="0.25">
      <c r="AA3043">
        <v>0.25</v>
      </c>
      <c r="AB3043">
        <v>-0.5</v>
      </c>
      <c r="AC3043">
        <v>-0.5</v>
      </c>
    </row>
    <row r="3044" spans="27:29" x14ac:dyDescent="0.25">
      <c r="AA3044">
        <v>0.5</v>
      </c>
      <c r="AB3044">
        <v>-0.25</v>
      </c>
      <c r="AC3044">
        <v>-1</v>
      </c>
    </row>
    <row r="3045" spans="27:29" x14ac:dyDescent="0.25">
      <c r="AA3045">
        <v>0.25</v>
      </c>
      <c r="AB3045">
        <v>0.25</v>
      </c>
      <c r="AC3045">
        <v>1</v>
      </c>
    </row>
    <row r="3046" spans="27:29" x14ac:dyDescent="0.25">
      <c r="AA3046">
        <v>-0.25</v>
      </c>
      <c r="AB3046">
        <v>-0.25</v>
      </c>
      <c r="AC3046">
        <v>-1</v>
      </c>
    </row>
    <row r="3047" spans="27:29" x14ac:dyDescent="0.25">
      <c r="AA3047">
        <v>-0.5</v>
      </c>
      <c r="AB3047">
        <v>0.25</v>
      </c>
      <c r="AC3047">
        <v>-0.5</v>
      </c>
    </row>
    <row r="3048" spans="27:29" x14ac:dyDescent="0.25">
      <c r="AA3048">
        <v>1.175</v>
      </c>
      <c r="AB3048">
        <v>-0.25</v>
      </c>
      <c r="AC3048">
        <v>-1</v>
      </c>
    </row>
    <row r="3049" spans="27:29" x14ac:dyDescent="0.25">
      <c r="AA3049">
        <v>0.25</v>
      </c>
      <c r="AB3049">
        <v>-0.5</v>
      </c>
      <c r="AC3049">
        <v>-0.5</v>
      </c>
    </row>
    <row r="3050" spans="27:29" x14ac:dyDescent="0.25">
      <c r="AA3050">
        <v>-0.25</v>
      </c>
      <c r="AB3050">
        <v>-0.25</v>
      </c>
      <c r="AC3050">
        <v>0.5</v>
      </c>
    </row>
    <row r="3051" spans="27:29" x14ac:dyDescent="0.25">
      <c r="AA3051">
        <v>-0.5</v>
      </c>
      <c r="AB3051">
        <v>-0.5</v>
      </c>
      <c r="AC3051">
        <v>-0.5</v>
      </c>
    </row>
    <row r="3052" spans="27:29" x14ac:dyDescent="0.25">
      <c r="AA3052">
        <v>-0.25</v>
      </c>
      <c r="AB3052">
        <v>-0.25</v>
      </c>
      <c r="AC3052">
        <v>-1</v>
      </c>
    </row>
    <row r="3053" spans="27:29" x14ac:dyDescent="0.25">
      <c r="AA3053">
        <v>-0.5</v>
      </c>
      <c r="AB3053">
        <v>0.25</v>
      </c>
      <c r="AC3053">
        <v>-0.5</v>
      </c>
    </row>
    <row r="3054" spans="27:29" x14ac:dyDescent="0.25">
      <c r="AA3054">
        <v>0.5</v>
      </c>
      <c r="AB3054">
        <v>-0.25</v>
      </c>
      <c r="AC3054">
        <v>-1</v>
      </c>
    </row>
    <row r="3055" spans="27:29" x14ac:dyDescent="0.25">
      <c r="AA3055">
        <v>-0.5</v>
      </c>
      <c r="AB3055">
        <v>-0.5</v>
      </c>
      <c r="AC3055">
        <v>-0.5</v>
      </c>
    </row>
    <row r="3056" spans="27:29" x14ac:dyDescent="0.25">
      <c r="AA3056">
        <v>-0.25</v>
      </c>
      <c r="AB3056">
        <v>-0.25</v>
      </c>
      <c r="AC3056">
        <v>-1</v>
      </c>
    </row>
    <row r="3057" spans="27:29" x14ac:dyDescent="0.25">
      <c r="AA3057">
        <v>-0.5</v>
      </c>
      <c r="AB3057">
        <v>0.25</v>
      </c>
      <c r="AC3057">
        <v>-0.5</v>
      </c>
    </row>
    <row r="3058" spans="27:29" x14ac:dyDescent="0.25">
      <c r="AA3058">
        <v>-0.25</v>
      </c>
      <c r="AB3058">
        <v>0.5</v>
      </c>
      <c r="AC3058">
        <v>-1</v>
      </c>
    </row>
    <row r="3059" spans="27:29" x14ac:dyDescent="0.25">
      <c r="AA3059">
        <v>0.25</v>
      </c>
      <c r="AB3059">
        <v>0.25</v>
      </c>
      <c r="AC3059">
        <v>-0.5</v>
      </c>
    </row>
    <row r="3060" spans="27:29" x14ac:dyDescent="0.25">
      <c r="AA3060">
        <v>-0.25</v>
      </c>
      <c r="AB3060">
        <v>-0.25</v>
      </c>
      <c r="AC3060">
        <v>-1</v>
      </c>
    </row>
    <row r="3061" spans="27:29" x14ac:dyDescent="0.25">
      <c r="AA3061">
        <v>-0.5</v>
      </c>
      <c r="AB3061">
        <v>0.25</v>
      </c>
      <c r="AC3061">
        <v>-0.5</v>
      </c>
    </row>
    <row r="3062" spans="27:29" x14ac:dyDescent="0.25">
      <c r="AA3062">
        <v>-0.25</v>
      </c>
      <c r="AB3062">
        <v>-0.25</v>
      </c>
      <c r="AC3062">
        <v>1.05</v>
      </c>
    </row>
    <row r="3063" spans="27:29" x14ac:dyDescent="0.25">
      <c r="AA3063">
        <v>-0.5</v>
      </c>
      <c r="AB3063">
        <v>0.25</v>
      </c>
      <c r="AC3063">
        <v>1</v>
      </c>
    </row>
    <row r="3064" spans="27:29" x14ac:dyDescent="0.25">
      <c r="AA3064">
        <v>0.5</v>
      </c>
      <c r="AB3064">
        <v>-0.25</v>
      </c>
      <c r="AC3064">
        <v>0.5</v>
      </c>
    </row>
    <row r="3065" spans="27:29" x14ac:dyDescent="0.25">
      <c r="AA3065">
        <v>-0.5</v>
      </c>
      <c r="AB3065">
        <v>0.25</v>
      </c>
      <c r="AC3065">
        <v>-0.5</v>
      </c>
    </row>
    <row r="3066" spans="27:29" x14ac:dyDescent="0.25">
      <c r="AA3066">
        <v>-0.25</v>
      </c>
      <c r="AB3066">
        <v>-0.25</v>
      </c>
      <c r="AC3066">
        <v>0.5</v>
      </c>
    </row>
    <row r="3067" spans="27:29" x14ac:dyDescent="0.25">
      <c r="AA3067">
        <v>0.25</v>
      </c>
      <c r="AB3067">
        <v>-0.5</v>
      </c>
      <c r="AC3067">
        <v>-0.5</v>
      </c>
    </row>
    <row r="3068" spans="27:29" x14ac:dyDescent="0.25">
      <c r="AA3068">
        <v>-0.25</v>
      </c>
      <c r="AB3068">
        <v>-0.25</v>
      </c>
      <c r="AC3068">
        <v>0.5</v>
      </c>
    </row>
    <row r="3069" spans="27:29" x14ac:dyDescent="0.25">
      <c r="AA3069">
        <v>0.25</v>
      </c>
      <c r="AB3069">
        <v>0.25</v>
      </c>
      <c r="AC3069">
        <v>-0.5</v>
      </c>
    </row>
    <row r="3070" spans="27:29" x14ac:dyDescent="0.25">
      <c r="AA3070">
        <v>0.5</v>
      </c>
      <c r="AB3070">
        <v>-0.25</v>
      </c>
      <c r="AC3070">
        <v>-1</v>
      </c>
    </row>
    <row r="3071" spans="27:29" x14ac:dyDescent="0.25">
      <c r="AA3071">
        <v>-0.5</v>
      </c>
      <c r="AB3071">
        <v>0.25</v>
      </c>
      <c r="AC3071">
        <v>-0.5</v>
      </c>
    </row>
    <row r="3072" spans="27:29" x14ac:dyDescent="0.25">
      <c r="AA3072">
        <v>-0.25</v>
      </c>
      <c r="AB3072">
        <v>-0.25</v>
      </c>
      <c r="AC3072">
        <v>-1</v>
      </c>
    </row>
    <row r="3073" spans="27:29" x14ac:dyDescent="0.25">
      <c r="AA3073">
        <v>-0.5</v>
      </c>
      <c r="AB3073">
        <v>-0.5</v>
      </c>
      <c r="AC3073">
        <v>-0.5</v>
      </c>
    </row>
    <row r="3074" spans="27:29" x14ac:dyDescent="0.25">
      <c r="AA3074">
        <v>-0.25</v>
      </c>
      <c r="AB3074">
        <v>-0.25</v>
      </c>
      <c r="AC3074">
        <v>0.5</v>
      </c>
    </row>
    <row r="3075" spans="27:29" x14ac:dyDescent="0.25">
      <c r="AA3075">
        <v>-0.5</v>
      </c>
      <c r="AB3075">
        <v>0.25</v>
      </c>
      <c r="AC3075">
        <v>3.9</v>
      </c>
    </row>
    <row r="3076" spans="27:29" x14ac:dyDescent="0.25">
      <c r="AA3076">
        <v>-1.1000000000000001</v>
      </c>
      <c r="AB3076">
        <v>-0.25</v>
      </c>
      <c r="AC3076">
        <v>0.5</v>
      </c>
    </row>
    <row r="3077" spans="27:29" x14ac:dyDescent="0.25">
      <c r="AA3077">
        <v>-0.5</v>
      </c>
      <c r="AB3077">
        <v>0.25</v>
      </c>
      <c r="AC3077">
        <v>-0.5</v>
      </c>
    </row>
    <row r="3078" spans="27:29" x14ac:dyDescent="0.25">
      <c r="AA3078">
        <v>-0.25</v>
      </c>
      <c r="AB3078">
        <v>-0.25</v>
      </c>
      <c r="AC3078">
        <v>-1</v>
      </c>
    </row>
    <row r="3079" spans="27:29" x14ac:dyDescent="0.25">
      <c r="AA3079">
        <v>0.25</v>
      </c>
      <c r="AB3079">
        <v>0.25</v>
      </c>
      <c r="AC3079">
        <v>1</v>
      </c>
    </row>
    <row r="3080" spans="27:29" x14ac:dyDescent="0.25">
      <c r="AA3080">
        <v>-0.25</v>
      </c>
      <c r="AB3080">
        <v>-0.25</v>
      </c>
      <c r="AC3080">
        <v>0.5</v>
      </c>
    </row>
    <row r="3081" spans="27:29" x14ac:dyDescent="0.25">
      <c r="AA3081">
        <v>0.25</v>
      </c>
      <c r="AB3081">
        <v>0.25</v>
      </c>
      <c r="AC3081">
        <v>-0.5</v>
      </c>
    </row>
    <row r="3082" spans="27:29" x14ac:dyDescent="0.25">
      <c r="AA3082">
        <v>-0.25</v>
      </c>
      <c r="AB3082">
        <v>0.5</v>
      </c>
      <c r="AC3082">
        <v>-1</v>
      </c>
    </row>
    <row r="3083" spans="27:29" x14ac:dyDescent="0.25">
      <c r="AA3083">
        <v>-0.5</v>
      </c>
      <c r="AB3083">
        <v>0.25</v>
      </c>
      <c r="AC3083">
        <v>-0.5</v>
      </c>
    </row>
    <row r="3084" spans="27:29" x14ac:dyDescent="0.25">
      <c r="AA3084">
        <v>-0.25</v>
      </c>
      <c r="AB3084">
        <v>-0.25</v>
      </c>
      <c r="AC3084">
        <v>-1</v>
      </c>
    </row>
    <row r="3085" spans="27:29" x14ac:dyDescent="0.25">
      <c r="AA3085">
        <v>0.25</v>
      </c>
      <c r="AB3085">
        <v>0.25</v>
      </c>
      <c r="AC3085">
        <v>-0.5</v>
      </c>
    </row>
    <row r="3086" spans="27:29" x14ac:dyDescent="0.25">
      <c r="AA3086">
        <v>-0.25</v>
      </c>
      <c r="AB3086">
        <v>-0.25</v>
      </c>
      <c r="AC3086">
        <v>-1</v>
      </c>
    </row>
    <row r="3087" spans="27:29" x14ac:dyDescent="0.25">
      <c r="AA3087">
        <v>-0.5</v>
      </c>
      <c r="AB3087">
        <v>-0.5</v>
      </c>
      <c r="AC3087">
        <v>-0.5</v>
      </c>
    </row>
    <row r="3088" spans="27:29" x14ac:dyDescent="0.25">
      <c r="AA3088">
        <v>-0.25</v>
      </c>
      <c r="AB3088">
        <v>-0.25</v>
      </c>
      <c r="AC3088">
        <v>0.5</v>
      </c>
    </row>
    <row r="3089" spans="27:29" x14ac:dyDescent="0.25">
      <c r="AA3089">
        <v>-0.5</v>
      </c>
      <c r="AB3089">
        <v>0.25</v>
      </c>
      <c r="AC3089">
        <v>1</v>
      </c>
    </row>
    <row r="3090" spans="27:29" x14ac:dyDescent="0.25">
      <c r="AA3090">
        <v>-0.25</v>
      </c>
      <c r="AB3090">
        <v>-0.25</v>
      </c>
      <c r="AC3090">
        <v>0.5</v>
      </c>
    </row>
    <row r="3091" spans="27:29" x14ac:dyDescent="0.25">
      <c r="AA3091">
        <v>-0.5</v>
      </c>
      <c r="AB3091">
        <v>-0.5</v>
      </c>
      <c r="AC3091">
        <v>-0.5</v>
      </c>
    </row>
    <row r="3092" spans="27:29" x14ac:dyDescent="0.25">
      <c r="AA3092">
        <v>0.5</v>
      </c>
      <c r="AB3092">
        <v>-0.25</v>
      </c>
      <c r="AC3092">
        <v>-1</v>
      </c>
    </row>
    <row r="3093" spans="27:29" x14ac:dyDescent="0.25">
      <c r="AA3093">
        <v>-0.5</v>
      </c>
      <c r="AB3093">
        <v>-0.5</v>
      </c>
      <c r="AC3093">
        <v>1</v>
      </c>
    </row>
    <row r="3094" spans="27:29" x14ac:dyDescent="0.25">
      <c r="AA3094">
        <v>-0.25</v>
      </c>
      <c r="AB3094">
        <v>-0.25</v>
      </c>
      <c r="AC3094">
        <v>-1</v>
      </c>
    </row>
    <row r="3095" spans="27:29" x14ac:dyDescent="0.25">
      <c r="AA3095">
        <v>-0.5</v>
      </c>
      <c r="AB3095">
        <v>-0.5</v>
      </c>
      <c r="AC3095">
        <v>-0.5</v>
      </c>
    </row>
    <row r="3096" spans="27:29" x14ac:dyDescent="0.25">
      <c r="AA3096">
        <v>-0.25</v>
      </c>
      <c r="AB3096">
        <v>-0.25</v>
      </c>
      <c r="AC3096">
        <v>0.5</v>
      </c>
    </row>
    <row r="3097" spans="27:29" x14ac:dyDescent="0.25">
      <c r="AA3097">
        <v>0.25</v>
      </c>
      <c r="AB3097">
        <v>0.25</v>
      </c>
      <c r="AC3097">
        <v>-0.5</v>
      </c>
    </row>
    <row r="3098" spans="27:29" x14ac:dyDescent="0.25">
      <c r="AA3098">
        <v>0.5</v>
      </c>
      <c r="AB3098">
        <v>-0.25</v>
      </c>
      <c r="AC3098">
        <v>0.5</v>
      </c>
    </row>
    <row r="3099" spans="27:29" x14ac:dyDescent="0.25">
      <c r="AA3099">
        <v>-0.5</v>
      </c>
      <c r="AB3099">
        <v>1.1000000000000001</v>
      </c>
      <c r="AC3099">
        <v>1</v>
      </c>
    </row>
    <row r="3100" spans="27:29" x14ac:dyDescent="0.25">
      <c r="AA3100">
        <v>-0.25</v>
      </c>
      <c r="AB3100">
        <v>-0.25</v>
      </c>
      <c r="AC3100">
        <v>0.5</v>
      </c>
    </row>
    <row r="3101" spans="27:29" x14ac:dyDescent="0.25">
      <c r="AA3101">
        <v>-0.5</v>
      </c>
      <c r="AB3101">
        <v>-0.5</v>
      </c>
      <c r="AC3101">
        <v>-0.5</v>
      </c>
    </row>
    <row r="3102" spans="27:29" x14ac:dyDescent="0.25">
      <c r="AA3102">
        <v>-0.25</v>
      </c>
      <c r="AB3102">
        <v>-0.25</v>
      </c>
      <c r="AC3102">
        <v>0.5</v>
      </c>
    </row>
    <row r="3103" spans="27:29" x14ac:dyDescent="0.25">
      <c r="AA3103">
        <v>0.25</v>
      </c>
      <c r="AB3103">
        <v>-0.5</v>
      </c>
      <c r="AC3103">
        <v>-0.5</v>
      </c>
    </row>
    <row r="3104" spans="27:29" x14ac:dyDescent="0.25">
      <c r="AA3104">
        <v>-0.25</v>
      </c>
      <c r="AB3104">
        <v>0.5</v>
      </c>
      <c r="AC3104">
        <v>-1</v>
      </c>
    </row>
    <row r="3105" spans="27:29" x14ac:dyDescent="0.25">
      <c r="AA3105">
        <v>0.25</v>
      </c>
      <c r="AB3105">
        <v>-0.5</v>
      </c>
      <c r="AC3105">
        <v>-0.5</v>
      </c>
    </row>
    <row r="3106" spans="27:29" x14ac:dyDescent="0.25">
      <c r="AA3106">
        <v>-0.25</v>
      </c>
      <c r="AB3106">
        <v>-0.25</v>
      </c>
      <c r="AC3106">
        <v>-1</v>
      </c>
    </row>
    <row r="3107" spans="27:29" x14ac:dyDescent="0.25">
      <c r="AA3107">
        <v>-0.5</v>
      </c>
      <c r="AB3107">
        <v>-0.5</v>
      </c>
      <c r="AC3107">
        <v>1</v>
      </c>
    </row>
    <row r="3108" spans="27:29" x14ac:dyDescent="0.25">
      <c r="AA3108">
        <v>1.1000000000000001</v>
      </c>
      <c r="AB3108">
        <v>-0.25</v>
      </c>
      <c r="AC3108">
        <v>0.5</v>
      </c>
    </row>
    <row r="3109" spans="27:29" x14ac:dyDescent="0.25">
      <c r="AA3109">
        <v>0.9</v>
      </c>
      <c r="AB3109">
        <v>1.2</v>
      </c>
      <c r="AC3109">
        <v>-0.5</v>
      </c>
    </row>
    <row r="3110" spans="27:29" x14ac:dyDescent="0.25">
      <c r="AA3110">
        <v>0.5</v>
      </c>
      <c r="AB3110">
        <v>-0.25</v>
      </c>
      <c r="AC3110">
        <v>-1</v>
      </c>
    </row>
    <row r="3111" spans="27:29" x14ac:dyDescent="0.25">
      <c r="AA3111">
        <v>0.25</v>
      </c>
      <c r="AB3111">
        <v>-0.5</v>
      </c>
      <c r="AC3111">
        <v>-0.5</v>
      </c>
    </row>
    <row r="3112" spans="27:29" x14ac:dyDescent="0.25">
      <c r="AA3112">
        <v>-0.25</v>
      </c>
      <c r="AB3112">
        <v>0.5</v>
      </c>
      <c r="AC3112">
        <v>1.4</v>
      </c>
    </row>
    <row r="3113" spans="27:29" x14ac:dyDescent="0.25">
      <c r="AA3113">
        <v>-0.5</v>
      </c>
      <c r="AB3113">
        <v>0.25</v>
      </c>
      <c r="AC3113">
        <v>-0.5</v>
      </c>
    </row>
    <row r="3114" spans="27:29" x14ac:dyDescent="0.25">
      <c r="AA3114">
        <v>-0.25</v>
      </c>
      <c r="AB3114">
        <v>0.5</v>
      </c>
      <c r="AC3114">
        <v>-1</v>
      </c>
    </row>
    <row r="3115" spans="27:29" x14ac:dyDescent="0.25">
      <c r="AA3115">
        <v>-0.5</v>
      </c>
      <c r="AB3115">
        <v>1.125</v>
      </c>
      <c r="AC3115">
        <v>-0.5</v>
      </c>
    </row>
    <row r="3116" spans="27:29" x14ac:dyDescent="0.25">
      <c r="AA3116">
        <v>-0.25</v>
      </c>
      <c r="AB3116">
        <v>-0.25</v>
      </c>
      <c r="AC3116">
        <v>-1</v>
      </c>
    </row>
    <row r="3117" spans="27:29" x14ac:dyDescent="0.25">
      <c r="AA3117">
        <v>-0.5</v>
      </c>
      <c r="AB3117">
        <v>0.25</v>
      </c>
      <c r="AC3117">
        <v>1.8</v>
      </c>
    </row>
    <row r="3118" spans="27:29" x14ac:dyDescent="0.25">
      <c r="AA3118">
        <v>-0.25</v>
      </c>
      <c r="AB3118">
        <v>-0.25</v>
      </c>
      <c r="AC3118">
        <v>-1</v>
      </c>
    </row>
    <row r="3119" spans="27:29" x14ac:dyDescent="0.25">
      <c r="AA3119">
        <v>0.25</v>
      </c>
      <c r="AB3119">
        <v>2.375</v>
      </c>
      <c r="AC3119">
        <v>-0.5</v>
      </c>
    </row>
    <row r="3120" spans="27:29" x14ac:dyDescent="0.25">
      <c r="AA3120">
        <v>-0.25</v>
      </c>
      <c r="AB3120">
        <v>-0.25</v>
      </c>
      <c r="AC3120">
        <v>-1</v>
      </c>
    </row>
    <row r="3121" spans="27:29" x14ac:dyDescent="0.25">
      <c r="AA3121">
        <v>-0.5</v>
      </c>
      <c r="AB3121">
        <v>0.9</v>
      </c>
      <c r="AC3121">
        <v>-0.5</v>
      </c>
    </row>
    <row r="3122" spans="27:29" x14ac:dyDescent="0.25">
      <c r="AA3122">
        <v>-0.25</v>
      </c>
      <c r="AB3122">
        <v>0.5</v>
      </c>
      <c r="AC3122">
        <v>0.5</v>
      </c>
    </row>
    <row r="3123" spans="27:29" x14ac:dyDescent="0.25">
      <c r="AA3123">
        <v>-0.5</v>
      </c>
      <c r="AB3123">
        <v>0.25</v>
      </c>
      <c r="AC3123">
        <v>-0.5</v>
      </c>
    </row>
    <row r="3124" spans="27:29" x14ac:dyDescent="0.25">
      <c r="AA3124">
        <v>0.5</v>
      </c>
      <c r="AB3124">
        <v>-0.25</v>
      </c>
      <c r="AC3124">
        <v>-1</v>
      </c>
    </row>
    <row r="3125" spans="27:29" x14ac:dyDescent="0.25">
      <c r="AA3125">
        <v>0.25</v>
      </c>
      <c r="AB3125">
        <v>0.25</v>
      </c>
      <c r="AC3125">
        <v>-0.5</v>
      </c>
    </row>
    <row r="3126" spans="27:29" x14ac:dyDescent="0.25">
      <c r="AA3126">
        <v>-0.25</v>
      </c>
      <c r="AB3126">
        <v>-0.25</v>
      </c>
      <c r="AC3126">
        <v>1.3</v>
      </c>
    </row>
    <row r="3127" spans="27:29" x14ac:dyDescent="0.25">
      <c r="AA3127">
        <v>-0.5</v>
      </c>
      <c r="AB3127">
        <v>0.25</v>
      </c>
      <c r="AC3127">
        <v>-0.5</v>
      </c>
    </row>
    <row r="3128" spans="27:29" x14ac:dyDescent="0.25">
      <c r="AA3128">
        <v>-0.25</v>
      </c>
      <c r="AB3128">
        <v>-0.25</v>
      </c>
      <c r="AC3128">
        <v>-1</v>
      </c>
    </row>
    <row r="3129" spans="27:29" x14ac:dyDescent="0.25">
      <c r="AA3129">
        <v>-0.5</v>
      </c>
      <c r="AB3129">
        <v>-0.5</v>
      </c>
      <c r="AC3129">
        <v>1</v>
      </c>
    </row>
    <row r="3130" spans="27:29" x14ac:dyDescent="0.25">
      <c r="AA3130">
        <v>0.5</v>
      </c>
      <c r="AB3130">
        <v>-0.25</v>
      </c>
      <c r="AC3130">
        <v>0.5</v>
      </c>
    </row>
    <row r="3131" spans="27:29" x14ac:dyDescent="0.25">
      <c r="AA3131">
        <v>-0.5</v>
      </c>
      <c r="AB3131">
        <v>-0.5</v>
      </c>
      <c r="AC3131">
        <v>-0.5</v>
      </c>
    </row>
    <row r="3132" spans="27:29" x14ac:dyDescent="0.25">
      <c r="AA3132">
        <v>-0.25</v>
      </c>
      <c r="AB3132">
        <v>-0.25</v>
      </c>
      <c r="AC3132">
        <v>-1</v>
      </c>
    </row>
    <row r="3133" spans="27:29" x14ac:dyDescent="0.25">
      <c r="AA3133">
        <v>-0.5</v>
      </c>
      <c r="AB3133">
        <v>0.25</v>
      </c>
      <c r="AC3133">
        <v>-0.5</v>
      </c>
    </row>
    <row r="3134" spans="27:29" x14ac:dyDescent="0.25">
      <c r="AA3134">
        <v>-0.25</v>
      </c>
      <c r="AB3134">
        <v>-0.25</v>
      </c>
      <c r="AC3134">
        <v>-1</v>
      </c>
    </row>
    <row r="3135" spans="27:29" x14ac:dyDescent="0.25">
      <c r="AA3135">
        <v>-0.5</v>
      </c>
      <c r="AB3135">
        <v>-0.5</v>
      </c>
      <c r="AC3135">
        <v>-0.5</v>
      </c>
    </row>
    <row r="3136" spans="27:29" x14ac:dyDescent="0.25">
      <c r="AA3136">
        <v>-0.25</v>
      </c>
      <c r="AB3136">
        <v>-0.25</v>
      </c>
      <c r="AC3136">
        <v>-1</v>
      </c>
    </row>
    <row r="3137" spans="27:29" x14ac:dyDescent="0.25">
      <c r="AA3137">
        <v>-0.5</v>
      </c>
      <c r="AB3137">
        <v>-0.5</v>
      </c>
      <c r="AC3137">
        <v>-0.5</v>
      </c>
    </row>
    <row r="3138" spans="27:29" x14ac:dyDescent="0.25">
      <c r="AA3138">
        <v>-0.25</v>
      </c>
      <c r="AB3138">
        <v>-0.25</v>
      </c>
      <c r="AC3138">
        <v>0.5</v>
      </c>
    </row>
    <row r="3139" spans="27:29" x14ac:dyDescent="0.25">
      <c r="AA3139">
        <v>0.92500000000000004</v>
      </c>
      <c r="AB3139">
        <v>-0.5</v>
      </c>
      <c r="AC3139">
        <v>-1.95</v>
      </c>
    </row>
    <row r="3140" spans="27:29" x14ac:dyDescent="0.25">
      <c r="AA3140">
        <v>-0.25</v>
      </c>
      <c r="AB3140">
        <v>0.5</v>
      </c>
      <c r="AC3140">
        <v>0.5</v>
      </c>
    </row>
    <row r="3141" spans="27:29" x14ac:dyDescent="0.25">
      <c r="AA3141">
        <v>-0.5</v>
      </c>
      <c r="AB3141">
        <v>-0.5</v>
      </c>
      <c r="AC3141">
        <v>1</v>
      </c>
    </row>
    <row r="3142" spans="27:29" x14ac:dyDescent="0.25">
      <c r="AA3142">
        <v>-0.25</v>
      </c>
      <c r="AB3142">
        <v>0.5</v>
      </c>
      <c r="AC3142">
        <v>1.1000000000000001</v>
      </c>
    </row>
    <row r="3143" spans="27:29" x14ac:dyDescent="0.25">
      <c r="AA3143">
        <v>-0.5</v>
      </c>
      <c r="AB3143">
        <v>0.25</v>
      </c>
      <c r="AC3143">
        <v>-0.5</v>
      </c>
    </row>
    <row r="3144" spans="27:29" x14ac:dyDescent="0.25">
      <c r="AA3144">
        <v>-0.25</v>
      </c>
      <c r="AB3144">
        <v>-0.25</v>
      </c>
      <c r="AC3144">
        <v>0.5</v>
      </c>
    </row>
    <row r="3145" spans="27:29" x14ac:dyDescent="0.25">
      <c r="AA3145">
        <v>0.25</v>
      </c>
      <c r="AB3145">
        <v>-0.5</v>
      </c>
      <c r="AC3145">
        <v>-0.5</v>
      </c>
    </row>
    <row r="3146" spans="27:29" x14ac:dyDescent="0.25">
      <c r="AA3146">
        <v>-0.25</v>
      </c>
      <c r="AB3146">
        <v>-0.25</v>
      </c>
      <c r="AC3146">
        <v>-1</v>
      </c>
    </row>
    <row r="3147" spans="27:29" x14ac:dyDescent="0.25">
      <c r="AA3147">
        <v>0.25</v>
      </c>
      <c r="AB3147">
        <v>-0.5</v>
      </c>
      <c r="AC3147">
        <v>-0.5</v>
      </c>
    </row>
    <row r="3148" spans="27:29" x14ac:dyDescent="0.25">
      <c r="AA3148">
        <v>-0.25</v>
      </c>
      <c r="AB3148">
        <v>-0.25</v>
      </c>
      <c r="AC3148">
        <v>0.5</v>
      </c>
    </row>
    <row r="3149" spans="27:29" x14ac:dyDescent="0.25">
      <c r="AA3149">
        <v>0.25</v>
      </c>
      <c r="AB3149">
        <v>0.25</v>
      </c>
      <c r="AC3149">
        <v>-0.5</v>
      </c>
    </row>
    <row r="3150" spans="27:29" x14ac:dyDescent="0.25">
      <c r="AA3150">
        <v>0.5</v>
      </c>
      <c r="AB3150">
        <v>-0.25</v>
      </c>
      <c r="AC3150">
        <v>-1</v>
      </c>
    </row>
    <row r="3151" spans="27:29" x14ac:dyDescent="0.25">
      <c r="AA3151">
        <v>-0.5</v>
      </c>
      <c r="AB3151">
        <v>0.25</v>
      </c>
      <c r="AC3151">
        <v>-0.5</v>
      </c>
    </row>
    <row r="3152" spans="27:29" x14ac:dyDescent="0.25">
      <c r="AA3152">
        <v>-0.25</v>
      </c>
      <c r="AB3152">
        <v>-0.25</v>
      </c>
      <c r="AC3152">
        <v>-1</v>
      </c>
    </row>
    <row r="3153" spans="27:29" x14ac:dyDescent="0.25">
      <c r="AA3153">
        <v>-0.5</v>
      </c>
      <c r="AB3153">
        <v>0.25</v>
      </c>
      <c r="AC3153">
        <v>-0.5</v>
      </c>
    </row>
    <row r="3154" spans="27:29" x14ac:dyDescent="0.25">
      <c r="AA3154">
        <v>0.5</v>
      </c>
      <c r="AB3154">
        <v>-0.25</v>
      </c>
      <c r="AC3154">
        <v>-1</v>
      </c>
    </row>
    <row r="3155" spans="27:29" x14ac:dyDescent="0.25">
      <c r="AA3155">
        <v>-0.5</v>
      </c>
      <c r="AB3155">
        <v>0.82499999999999996</v>
      </c>
      <c r="AC3155">
        <v>-0.5</v>
      </c>
    </row>
    <row r="3156" spans="27:29" x14ac:dyDescent="0.25">
      <c r="AA3156">
        <v>-0.25</v>
      </c>
      <c r="AB3156">
        <v>-0.25</v>
      </c>
      <c r="AC3156">
        <v>-1</v>
      </c>
    </row>
    <row r="3157" spans="27:29" x14ac:dyDescent="0.25">
      <c r="AA3157">
        <v>-0.5</v>
      </c>
      <c r="AB3157">
        <v>-0.5</v>
      </c>
      <c r="AC3157">
        <v>1</v>
      </c>
    </row>
    <row r="3158" spans="27:29" x14ac:dyDescent="0.25">
      <c r="AA3158">
        <v>0.5</v>
      </c>
      <c r="AB3158">
        <v>-0.25</v>
      </c>
      <c r="AC3158">
        <v>-1</v>
      </c>
    </row>
    <row r="3159" spans="27:29" x14ac:dyDescent="0.25">
      <c r="AA3159">
        <v>-0.5</v>
      </c>
      <c r="AB3159">
        <v>-0.5</v>
      </c>
      <c r="AC3159">
        <v>1</v>
      </c>
    </row>
    <row r="3160" spans="27:29" x14ac:dyDescent="0.25">
      <c r="AA3160">
        <v>0.5</v>
      </c>
      <c r="AB3160">
        <v>-0.25</v>
      </c>
      <c r="AC3160">
        <v>-1</v>
      </c>
    </row>
    <row r="3161" spans="27:29" x14ac:dyDescent="0.25">
      <c r="AA3161">
        <v>-0.5</v>
      </c>
      <c r="AB3161">
        <v>0.25</v>
      </c>
      <c r="AC3161">
        <v>-0.5</v>
      </c>
    </row>
    <row r="3162" spans="27:29" x14ac:dyDescent="0.25">
      <c r="AA3162">
        <v>-0.25</v>
      </c>
      <c r="AB3162">
        <v>-0.25</v>
      </c>
      <c r="AC3162">
        <v>-1</v>
      </c>
    </row>
    <row r="3163" spans="27:29" x14ac:dyDescent="0.25">
      <c r="AA3163">
        <v>-0.5</v>
      </c>
      <c r="AB3163">
        <v>0.25</v>
      </c>
      <c r="AC3163">
        <v>-0.5</v>
      </c>
    </row>
    <row r="3164" spans="27:29" x14ac:dyDescent="0.25">
      <c r="AA3164">
        <v>-1.1000000000000001</v>
      </c>
      <c r="AB3164">
        <v>-0.25</v>
      </c>
      <c r="AC3164">
        <v>1.3</v>
      </c>
    </row>
    <row r="3165" spans="27:29" x14ac:dyDescent="0.25">
      <c r="AA3165">
        <v>-0.5</v>
      </c>
      <c r="AB3165">
        <v>0.25</v>
      </c>
      <c r="AC3165">
        <v>-0.5</v>
      </c>
    </row>
    <row r="3166" spans="27:29" x14ac:dyDescent="0.25">
      <c r="AA3166">
        <v>2.5499999999999998</v>
      </c>
      <c r="AB3166">
        <v>-0.25</v>
      </c>
      <c r="AC3166">
        <v>0.5</v>
      </c>
    </row>
    <row r="3167" spans="27:29" x14ac:dyDescent="0.25">
      <c r="AA3167">
        <v>-0.5</v>
      </c>
      <c r="AB3167">
        <v>0.25</v>
      </c>
      <c r="AC3167">
        <v>-0.5</v>
      </c>
    </row>
    <row r="3168" spans="27:29" x14ac:dyDescent="0.25">
      <c r="AA3168">
        <v>-0.25</v>
      </c>
      <c r="AB3168">
        <v>-0.25</v>
      </c>
      <c r="AC3168">
        <v>0.5</v>
      </c>
    </row>
    <row r="3169" spans="27:29" x14ac:dyDescent="0.25">
      <c r="AA3169">
        <v>-0.5</v>
      </c>
      <c r="AB3169">
        <v>0.25</v>
      </c>
      <c r="AC3169">
        <v>-0.5</v>
      </c>
    </row>
    <row r="3170" spans="27:29" x14ac:dyDescent="0.25">
      <c r="AA3170">
        <v>-0.25</v>
      </c>
      <c r="AB3170">
        <v>-0.25</v>
      </c>
      <c r="AC3170">
        <v>0.5</v>
      </c>
    </row>
    <row r="3171" spans="27:29" x14ac:dyDescent="0.25">
      <c r="AA3171">
        <v>1.075</v>
      </c>
      <c r="AB3171">
        <v>0.25</v>
      </c>
      <c r="AC3171">
        <v>-0.5</v>
      </c>
    </row>
    <row r="3172" spans="27:29" x14ac:dyDescent="0.25">
      <c r="AA3172">
        <v>0.5</v>
      </c>
      <c r="AB3172">
        <v>-0.25</v>
      </c>
      <c r="AC3172">
        <v>0.5</v>
      </c>
    </row>
    <row r="3173" spans="27:29" x14ac:dyDescent="0.25">
      <c r="AA3173">
        <v>0.25</v>
      </c>
      <c r="AB3173">
        <v>0.25</v>
      </c>
      <c r="AC3173">
        <v>-0.5</v>
      </c>
    </row>
    <row r="3174" spans="27:29" x14ac:dyDescent="0.25">
      <c r="AA3174">
        <v>-0.25</v>
      </c>
      <c r="AB3174">
        <v>-0.25</v>
      </c>
      <c r="AC3174">
        <v>0.5</v>
      </c>
    </row>
    <row r="3175" spans="27:29" x14ac:dyDescent="0.25">
      <c r="AA3175">
        <v>0.25</v>
      </c>
      <c r="AB3175">
        <v>-0.5</v>
      </c>
      <c r="AC3175">
        <v>-0.5</v>
      </c>
    </row>
    <row r="3176" spans="27:29" x14ac:dyDescent="0.25">
      <c r="AA3176">
        <v>-0.25</v>
      </c>
      <c r="AB3176">
        <v>0.5</v>
      </c>
      <c r="AC3176">
        <v>0.5</v>
      </c>
    </row>
    <row r="3177" spans="27:29" x14ac:dyDescent="0.25">
      <c r="AA3177">
        <v>0.8</v>
      </c>
      <c r="AB3177">
        <v>1.2</v>
      </c>
      <c r="AC3177">
        <v>-0.5</v>
      </c>
    </row>
    <row r="3178" spans="27:29" x14ac:dyDescent="0.25">
      <c r="AA3178">
        <v>0.55000000000000004</v>
      </c>
      <c r="AB3178">
        <v>-0.25</v>
      </c>
      <c r="AC3178">
        <v>0.5</v>
      </c>
    </row>
    <row r="3179" spans="27:29" x14ac:dyDescent="0.25">
      <c r="AA3179">
        <v>0.25</v>
      </c>
      <c r="AB3179">
        <v>-0.5</v>
      </c>
      <c r="AC3179">
        <v>-0.5</v>
      </c>
    </row>
    <row r="3180" spans="27:29" x14ac:dyDescent="0.25">
      <c r="AA3180">
        <v>-0.25</v>
      </c>
      <c r="AB3180">
        <v>-0.25</v>
      </c>
      <c r="AC3180">
        <v>-1</v>
      </c>
    </row>
    <row r="3181" spans="27:29" x14ac:dyDescent="0.25">
      <c r="AA3181">
        <v>0.25</v>
      </c>
      <c r="AB3181">
        <v>-0.5</v>
      </c>
      <c r="AC3181">
        <v>-0.5</v>
      </c>
    </row>
    <row r="3182" spans="27:29" x14ac:dyDescent="0.25">
      <c r="AA3182">
        <v>-0.25</v>
      </c>
      <c r="AB3182">
        <v>-0.25</v>
      </c>
      <c r="AC3182">
        <v>0.5</v>
      </c>
    </row>
    <row r="3183" spans="27:29" x14ac:dyDescent="0.25">
      <c r="AA3183">
        <v>-0.5</v>
      </c>
      <c r="AB3183">
        <v>0.25</v>
      </c>
      <c r="AC3183">
        <v>1</v>
      </c>
    </row>
    <row r="3184" spans="27:29" x14ac:dyDescent="0.25">
      <c r="AA3184">
        <v>-0.25</v>
      </c>
      <c r="AB3184">
        <v>-0.25</v>
      </c>
      <c r="AC3184">
        <v>-1</v>
      </c>
    </row>
    <row r="3185" spans="27:29" x14ac:dyDescent="0.25">
      <c r="AA3185">
        <v>-0.5</v>
      </c>
      <c r="AB3185">
        <v>-0.5</v>
      </c>
      <c r="AC3185">
        <v>-0.5</v>
      </c>
    </row>
    <row r="3186" spans="27:29" x14ac:dyDescent="0.25">
      <c r="AA3186">
        <v>-0.25</v>
      </c>
      <c r="AB3186">
        <v>-0.25</v>
      </c>
      <c r="AC3186">
        <v>0.5</v>
      </c>
    </row>
    <row r="3187" spans="27:29" x14ac:dyDescent="0.25">
      <c r="AA3187">
        <v>-0.5</v>
      </c>
      <c r="AB3187">
        <v>-0.5</v>
      </c>
      <c r="AC3187">
        <v>1</v>
      </c>
    </row>
    <row r="3188" spans="27:29" x14ac:dyDescent="0.25">
      <c r="AA3188">
        <v>0.5</v>
      </c>
      <c r="AB3188">
        <v>-0.25</v>
      </c>
      <c r="AC3188">
        <v>0.5</v>
      </c>
    </row>
    <row r="3189" spans="27:29" x14ac:dyDescent="0.25">
      <c r="AA3189">
        <v>-0.5</v>
      </c>
      <c r="AB3189">
        <v>-0.5</v>
      </c>
      <c r="AC3189">
        <v>-0.5</v>
      </c>
    </row>
    <row r="3190" spans="27:29" x14ac:dyDescent="0.25">
      <c r="AA3190">
        <v>0.5</v>
      </c>
      <c r="AB3190">
        <v>0.5</v>
      </c>
      <c r="AC3190">
        <v>0.5</v>
      </c>
    </row>
    <row r="3191" spans="27:29" x14ac:dyDescent="0.25">
      <c r="AA3191">
        <v>0.25</v>
      </c>
      <c r="AB3191">
        <v>-0.5</v>
      </c>
      <c r="AC3191">
        <v>-0.5</v>
      </c>
    </row>
    <row r="3192" spans="27:29" x14ac:dyDescent="0.25">
      <c r="AA3192">
        <v>0.5</v>
      </c>
      <c r="AB3192">
        <v>-0.25</v>
      </c>
      <c r="AC3192">
        <v>0.5</v>
      </c>
    </row>
    <row r="3193" spans="27:29" x14ac:dyDescent="0.25">
      <c r="AA3193">
        <v>-0.5</v>
      </c>
      <c r="AB3193">
        <v>0.25</v>
      </c>
      <c r="AC3193">
        <v>-0.5</v>
      </c>
    </row>
    <row r="3194" spans="27:29" x14ac:dyDescent="0.25">
      <c r="AA3194">
        <v>-0.25</v>
      </c>
      <c r="AB3194">
        <v>-0.25</v>
      </c>
      <c r="AC3194">
        <v>0.5</v>
      </c>
    </row>
    <row r="3195" spans="27:29" x14ac:dyDescent="0.25">
      <c r="AA3195">
        <v>0.25</v>
      </c>
      <c r="AB3195">
        <v>-0.5</v>
      </c>
      <c r="AC3195">
        <v>-0.5</v>
      </c>
    </row>
    <row r="3196" spans="27:29" x14ac:dyDescent="0.25">
      <c r="AA3196">
        <v>-0.25</v>
      </c>
      <c r="AB3196">
        <v>-0.25</v>
      </c>
      <c r="AC3196">
        <v>-1</v>
      </c>
    </row>
    <row r="3197" spans="27:29" x14ac:dyDescent="0.25">
      <c r="AA3197">
        <v>1.125</v>
      </c>
      <c r="AB3197">
        <v>-0.5</v>
      </c>
      <c r="AC3197">
        <v>-0.5</v>
      </c>
    </row>
    <row r="3198" spans="27:29" x14ac:dyDescent="0.25">
      <c r="AA3198">
        <v>-0.25</v>
      </c>
      <c r="AB3198">
        <v>-0.25</v>
      </c>
      <c r="AC3198">
        <v>0.5</v>
      </c>
    </row>
    <row r="3199" spans="27:29" x14ac:dyDescent="0.25">
      <c r="AA3199">
        <v>0.25</v>
      </c>
      <c r="AB3199">
        <v>0.25</v>
      </c>
      <c r="AC3199">
        <v>-0.5</v>
      </c>
    </row>
    <row r="3200" spans="27:29" x14ac:dyDescent="0.25">
      <c r="AA3200">
        <v>-0.25</v>
      </c>
      <c r="AB3200">
        <v>-0.25</v>
      </c>
      <c r="AC3200">
        <v>0.5</v>
      </c>
    </row>
    <row r="3201" spans="27:29" x14ac:dyDescent="0.25">
      <c r="AA3201">
        <v>-0.5</v>
      </c>
      <c r="AB3201">
        <v>1</v>
      </c>
      <c r="AC3201">
        <v>1.55</v>
      </c>
    </row>
    <row r="3202" spans="27:29" x14ac:dyDescent="0.25">
      <c r="AA3202">
        <v>0.5</v>
      </c>
      <c r="AB3202">
        <v>-0.25</v>
      </c>
      <c r="AC3202">
        <v>-1</v>
      </c>
    </row>
    <row r="3203" spans="27:29" x14ac:dyDescent="0.25">
      <c r="AA3203">
        <v>0.875</v>
      </c>
      <c r="AB3203">
        <v>0.25</v>
      </c>
      <c r="AC3203">
        <v>-0.5</v>
      </c>
    </row>
    <row r="3204" spans="27:29" x14ac:dyDescent="0.25">
      <c r="AA3204">
        <v>-0.25</v>
      </c>
      <c r="AB3204">
        <v>0.5</v>
      </c>
      <c r="AC3204">
        <v>0.5</v>
      </c>
    </row>
    <row r="3205" spans="27:29" x14ac:dyDescent="0.25">
      <c r="AA3205">
        <v>-0.5</v>
      </c>
      <c r="AB3205">
        <v>-0.5</v>
      </c>
      <c r="AC3205">
        <v>-0.5</v>
      </c>
    </row>
    <row r="3206" spans="27:29" x14ac:dyDescent="0.25">
      <c r="AA3206">
        <v>-0.25</v>
      </c>
      <c r="AB3206">
        <v>-0.25</v>
      </c>
      <c r="AC3206">
        <v>-1</v>
      </c>
    </row>
    <row r="3207" spans="27:29" x14ac:dyDescent="0.25">
      <c r="AA3207">
        <v>-0.5</v>
      </c>
      <c r="AB3207">
        <v>0.25</v>
      </c>
      <c r="AC3207">
        <v>1</v>
      </c>
    </row>
    <row r="3208" spans="27:29" x14ac:dyDescent="0.25">
      <c r="AA3208">
        <v>-0.25</v>
      </c>
      <c r="AB3208">
        <v>-0.25</v>
      </c>
      <c r="AC3208">
        <v>0.5</v>
      </c>
    </row>
    <row r="3209" spans="27:29" x14ac:dyDescent="0.25">
      <c r="AA3209">
        <v>-0.5</v>
      </c>
      <c r="AB3209">
        <v>0.25</v>
      </c>
      <c r="AC3209">
        <v>-0.5</v>
      </c>
    </row>
    <row r="3210" spans="27:29" x14ac:dyDescent="0.25">
      <c r="AA3210">
        <v>-0.25</v>
      </c>
      <c r="AB3210">
        <v>-0.25</v>
      </c>
      <c r="AC3210">
        <v>-1</v>
      </c>
    </row>
    <row r="3211" spans="27:29" x14ac:dyDescent="0.25">
      <c r="AA3211">
        <v>0.25</v>
      </c>
      <c r="AB3211">
        <v>0.25</v>
      </c>
      <c r="AC3211">
        <v>-0.5</v>
      </c>
    </row>
    <row r="3212" spans="27:29" x14ac:dyDescent="0.25">
      <c r="AA3212">
        <v>-0.25</v>
      </c>
      <c r="AB3212">
        <v>-0.25</v>
      </c>
      <c r="AC3212">
        <v>0.5</v>
      </c>
    </row>
    <row r="3213" spans="27:29" x14ac:dyDescent="0.25">
      <c r="AA3213">
        <v>-0.5</v>
      </c>
      <c r="AB3213">
        <v>0.25</v>
      </c>
      <c r="AC3213">
        <v>-0.5</v>
      </c>
    </row>
    <row r="3214" spans="27:29" x14ac:dyDescent="0.25">
      <c r="AA3214">
        <v>-0.25</v>
      </c>
      <c r="AB3214">
        <v>-0.25</v>
      </c>
      <c r="AC3214">
        <v>0.5</v>
      </c>
    </row>
    <row r="3215" spans="27:29" x14ac:dyDescent="0.25">
      <c r="AA3215">
        <v>0.25</v>
      </c>
      <c r="AB3215">
        <v>0.25</v>
      </c>
      <c r="AC3215">
        <v>-0.5</v>
      </c>
    </row>
    <row r="3216" spans="27:29" x14ac:dyDescent="0.25">
      <c r="AA3216">
        <v>-0.25</v>
      </c>
      <c r="AB3216">
        <v>-0.25</v>
      </c>
      <c r="AC3216">
        <v>-1</v>
      </c>
    </row>
    <row r="3217" spans="27:29" x14ac:dyDescent="0.25">
      <c r="AA3217">
        <v>-1.0249999999999999</v>
      </c>
      <c r="AB3217">
        <v>-0.5</v>
      </c>
      <c r="AC3217">
        <v>-0.5</v>
      </c>
    </row>
    <row r="3218" spans="27:29" x14ac:dyDescent="0.25">
      <c r="AA3218">
        <v>0.5</v>
      </c>
      <c r="AB3218">
        <v>-0.25</v>
      </c>
      <c r="AC3218">
        <v>0.5</v>
      </c>
    </row>
    <row r="3219" spans="27:29" x14ac:dyDescent="0.25">
      <c r="AA3219">
        <v>0.25</v>
      </c>
      <c r="AB3219">
        <v>1.1000000000000001</v>
      </c>
      <c r="AC3219">
        <v>-1.65</v>
      </c>
    </row>
    <row r="3220" spans="27:29" x14ac:dyDescent="0.25">
      <c r="AA3220">
        <v>-0.25</v>
      </c>
      <c r="AB3220">
        <v>-0.25</v>
      </c>
      <c r="AC3220">
        <v>-1</v>
      </c>
    </row>
    <row r="3221" spans="27:29" x14ac:dyDescent="0.25">
      <c r="AA3221">
        <v>-0.5</v>
      </c>
      <c r="AB3221">
        <v>-0.5</v>
      </c>
      <c r="AC3221">
        <v>-0.5</v>
      </c>
    </row>
    <row r="3222" spans="27:29" x14ac:dyDescent="0.25">
      <c r="AA3222">
        <v>-0.25</v>
      </c>
      <c r="AB3222">
        <v>0.5</v>
      </c>
      <c r="AC3222">
        <v>-1</v>
      </c>
    </row>
    <row r="3223" spans="27:29" x14ac:dyDescent="0.25">
      <c r="AA3223">
        <v>0.25</v>
      </c>
      <c r="AB3223">
        <v>-0.5</v>
      </c>
      <c r="AC3223">
        <v>-0.5</v>
      </c>
    </row>
    <row r="3224" spans="27:29" x14ac:dyDescent="0.25">
      <c r="AA3224">
        <v>-0.25</v>
      </c>
      <c r="AB3224">
        <v>-0.25</v>
      </c>
      <c r="AC3224">
        <v>-1</v>
      </c>
    </row>
    <row r="3225" spans="27:29" x14ac:dyDescent="0.25">
      <c r="AA3225">
        <v>-0.5</v>
      </c>
      <c r="AB3225">
        <v>0.25</v>
      </c>
      <c r="AC3225">
        <v>-0.5</v>
      </c>
    </row>
    <row r="3226" spans="27:29" x14ac:dyDescent="0.25">
      <c r="AA3226">
        <v>-0.25</v>
      </c>
      <c r="AB3226">
        <v>0.5</v>
      </c>
      <c r="AC3226">
        <v>-1</v>
      </c>
    </row>
    <row r="3227" spans="27:29" x14ac:dyDescent="0.25">
      <c r="AA3227">
        <v>-0.5</v>
      </c>
      <c r="AB3227">
        <v>-0.5</v>
      </c>
      <c r="AC3227">
        <v>-0.5</v>
      </c>
    </row>
    <row r="3228" spans="27:29" x14ac:dyDescent="0.25">
      <c r="AA3228">
        <v>-0.25</v>
      </c>
      <c r="AB3228">
        <v>-0.25</v>
      </c>
      <c r="AC3228">
        <v>0.5</v>
      </c>
    </row>
    <row r="3229" spans="27:29" x14ac:dyDescent="0.25">
      <c r="AA3229">
        <v>0.25</v>
      </c>
      <c r="AB3229">
        <v>0.25</v>
      </c>
      <c r="AC3229">
        <v>-0.5</v>
      </c>
    </row>
    <row r="3230" spans="27:29" x14ac:dyDescent="0.25">
      <c r="AA3230">
        <v>-0.25</v>
      </c>
      <c r="AB3230">
        <v>0.5</v>
      </c>
      <c r="AC3230">
        <v>-1</v>
      </c>
    </row>
    <row r="3231" spans="27:29" x14ac:dyDescent="0.25">
      <c r="AA3231">
        <v>0.25</v>
      </c>
      <c r="AB3231">
        <v>-0.5</v>
      </c>
      <c r="AC3231">
        <v>-0.5</v>
      </c>
    </row>
    <row r="3232" spans="27:29" x14ac:dyDescent="0.25">
      <c r="AA3232">
        <v>-0.25</v>
      </c>
      <c r="AB3232">
        <v>-0.25</v>
      </c>
      <c r="AC3232">
        <v>-1</v>
      </c>
    </row>
    <row r="3233" spans="27:29" x14ac:dyDescent="0.25">
      <c r="AA3233">
        <v>0.25</v>
      </c>
      <c r="AB3233">
        <v>0.25</v>
      </c>
      <c r="AC3233">
        <v>-0.5</v>
      </c>
    </row>
    <row r="3234" spans="27:29" x14ac:dyDescent="0.25">
      <c r="AA3234">
        <v>-0.25</v>
      </c>
      <c r="AB3234">
        <v>0.5</v>
      </c>
      <c r="AC3234">
        <v>0.5</v>
      </c>
    </row>
    <row r="3235" spans="27:29" x14ac:dyDescent="0.25">
      <c r="AA3235">
        <v>-0.5</v>
      </c>
      <c r="AB3235">
        <v>0.25</v>
      </c>
      <c r="AC3235">
        <v>-0.5</v>
      </c>
    </row>
    <row r="3236" spans="27:29" x14ac:dyDescent="0.25">
      <c r="AA3236">
        <v>-0.25</v>
      </c>
      <c r="AB3236">
        <v>-0.25</v>
      </c>
      <c r="AC3236">
        <v>-1</v>
      </c>
    </row>
    <row r="3237" spans="27:29" x14ac:dyDescent="0.25">
      <c r="AA3237">
        <v>-0.5</v>
      </c>
      <c r="AB3237">
        <v>-0.5</v>
      </c>
      <c r="AC3237">
        <v>-0.5</v>
      </c>
    </row>
    <row r="3238" spans="27:29" x14ac:dyDescent="0.25">
      <c r="AA3238">
        <v>0.5</v>
      </c>
      <c r="AB3238">
        <v>1.2250000000000001</v>
      </c>
      <c r="AC3238">
        <v>0.5</v>
      </c>
    </row>
    <row r="3239" spans="27:29" x14ac:dyDescent="0.25">
      <c r="AA3239">
        <v>-0.5</v>
      </c>
      <c r="AB3239">
        <v>-0.5</v>
      </c>
      <c r="AC3239">
        <v>-0.5</v>
      </c>
    </row>
    <row r="3240" spans="27:29" x14ac:dyDescent="0.25">
      <c r="AA3240">
        <v>-0.25</v>
      </c>
      <c r="AB3240">
        <v>-0.25</v>
      </c>
      <c r="AC3240">
        <v>-1</v>
      </c>
    </row>
    <row r="3241" spans="27:29" x14ac:dyDescent="0.25">
      <c r="AA3241">
        <v>0.25</v>
      </c>
      <c r="AB3241">
        <v>-0.5</v>
      </c>
      <c r="AC3241">
        <v>1</v>
      </c>
    </row>
    <row r="3242" spans="27:29" x14ac:dyDescent="0.25">
      <c r="AA3242">
        <v>-0.25</v>
      </c>
      <c r="AB3242">
        <v>-0.25</v>
      </c>
      <c r="AC3242">
        <v>-1</v>
      </c>
    </row>
    <row r="3243" spans="27:29" x14ac:dyDescent="0.25">
      <c r="AA3243">
        <v>-0.5</v>
      </c>
      <c r="AB3243">
        <v>-0.5</v>
      </c>
      <c r="AC3243">
        <v>-0.5</v>
      </c>
    </row>
    <row r="3244" spans="27:29" x14ac:dyDescent="0.25">
      <c r="AA3244">
        <v>-0.25</v>
      </c>
      <c r="AB3244">
        <v>-0.25</v>
      </c>
      <c r="AC3244">
        <v>0.5</v>
      </c>
    </row>
    <row r="3245" spans="27:29" x14ac:dyDescent="0.25">
      <c r="AA3245">
        <v>-0.5</v>
      </c>
      <c r="AB3245">
        <v>-0.5</v>
      </c>
      <c r="AC3245">
        <v>-0.5</v>
      </c>
    </row>
    <row r="3246" spans="27:29" x14ac:dyDescent="0.25">
      <c r="AA3246">
        <v>-0.25</v>
      </c>
      <c r="AB3246">
        <v>-0.25</v>
      </c>
      <c r="AC3246">
        <v>-1</v>
      </c>
    </row>
    <row r="3247" spans="27:29" x14ac:dyDescent="0.25">
      <c r="AA3247">
        <v>0.25</v>
      </c>
      <c r="AB3247">
        <v>0.25</v>
      </c>
      <c r="AC3247">
        <v>-0.5</v>
      </c>
    </row>
    <row r="3248" spans="27:29" x14ac:dyDescent="0.25">
      <c r="AA3248">
        <v>-0.25</v>
      </c>
      <c r="AB3248">
        <v>-0.25</v>
      </c>
      <c r="AC3248">
        <v>-1</v>
      </c>
    </row>
    <row r="3249" spans="27:29" x14ac:dyDescent="0.25">
      <c r="AA3249">
        <v>0.25</v>
      </c>
      <c r="AB3249">
        <v>-0.5</v>
      </c>
      <c r="AC3249">
        <v>-0.5</v>
      </c>
    </row>
    <row r="3250" spans="27:29" x14ac:dyDescent="0.25">
      <c r="AA3250">
        <v>-0.25</v>
      </c>
      <c r="AB3250">
        <v>-0.25</v>
      </c>
      <c r="AC3250">
        <v>-1</v>
      </c>
    </row>
    <row r="3251" spans="27:29" x14ac:dyDescent="0.25">
      <c r="AA3251">
        <v>-0.5</v>
      </c>
      <c r="AB3251">
        <v>0.25</v>
      </c>
      <c r="AC3251">
        <v>-0.5</v>
      </c>
    </row>
    <row r="3252" spans="27:29" x14ac:dyDescent="0.25">
      <c r="AA3252">
        <v>-0.25</v>
      </c>
      <c r="AB3252">
        <v>-0.25</v>
      </c>
      <c r="AC3252">
        <v>-1</v>
      </c>
    </row>
    <row r="3253" spans="27:29" x14ac:dyDescent="0.25">
      <c r="AA3253">
        <v>0.25</v>
      </c>
      <c r="AB3253">
        <v>-0.5</v>
      </c>
      <c r="AC3253">
        <v>-0.5</v>
      </c>
    </row>
    <row r="3254" spans="27:29" x14ac:dyDescent="0.25">
      <c r="AA3254">
        <v>0.5</v>
      </c>
      <c r="AB3254">
        <v>-0.25</v>
      </c>
      <c r="AC3254">
        <v>0.5</v>
      </c>
    </row>
    <row r="3255" spans="27:29" x14ac:dyDescent="0.25">
      <c r="AA3255">
        <v>0.25</v>
      </c>
      <c r="AB3255">
        <v>0.25</v>
      </c>
      <c r="AC3255">
        <v>-0.5</v>
      </c>
    </row>
    <row r="3256" spans="27:29" x14ac:dyDescent="0.25">
      <c r="AA3256">
        <v>-0.25</v>
      </c>
      <c r="AB3256">
        <v>-0.25</v>
      </c>
      <c r="AC3256">
        <v>-1</v>
      </c>
    </row>
    <row r="3257" spans="27:29" x14ac:dyDescent="0.25">
      <c r="AA3257">
        <v>0.25</v>
      </c>
      <c r="AB3257">
        <v>1.5</v>
      </c>
      <c r="AC3257">
        <v>1.7</v>
      </c>
    </row>
    <row r="3258" spans="27:29" x14ac:dyDescent="0.25">
      <c r="AA3258">
        <v>1.05</v>
      </c>
      <c r="AB3258">
        <v>-0.25</v>
      </c>
      <c r="AC3258">
        <v>-1</v>
      </c>
    </row>
    <row r="3259" spans="27:29" x14ac:dyDescent="0.25">
      <c r="AA3259">
        <v>-0.5</v>
      </c>
      <c r="AB3259">
        <v>0.25</v>
      </c>
      <c r="AC3259">
        <v>-0.5</v>
      </c>
    </row>
    <row r="3260" spans="27:29" x14ac:dyDescent="0.25">
      <c r="AA3260">
        <v>-0.25</v>
      </c>
      <c r="AB3260">
        <v>0.5</v>
      </c>
      <c r="AC3260">
        <v>-1</v>
      </c>
    </row>
    <row r="3261" spans="27:29" x14ac:dyDescent="0.25">
      <c r="AA3261">
        <v>-0.5</v>
      </c>
      <c r="AB3261">
        <v>-0.5</v>
      </c>
      <c r="AC3261">
        <v>-0.5</v>
      </c>
    </row>
    <row r="3262" spans="27:29" x14ac:dyDescent="0.25">
      <c r="AA3262">
        <v>-0.25</v>
      </c>
      <c r="AB3262">
        <v>-0.25</v>
      </c>
      <c r="AC3262">
        <v>0.5</v>
      </c>
    </row>
    <row r="3263" spans="27:29" x14ac:dyDescent="0.25">
      <c r="AA3263">
        <v>0.25</v>
      </c>
      <c r="AB3263">
        <v>0.25</v>
      </c>
      <c r="AC3263">
        <v>-0.5</v>
      </c>
    </row>
    <row r="3264" spans="27:29" x14ac:dyDescent="0.25">
      <c r="AA3264">
        <v>-0.25</v>
      </c>
      <c r="AB3264">
        <v>-0.25</v>
      </c>
      <c r="AC3264">
        <v>-1</v>
      </c>
    </row>
    <row r="3265" spans="27:29" x14ac:dyDescent="0.25">
      <c r="AA3265">
        <v>-0.5</v>
      </c>
      <c r="AB3265">
        <v>0.25</v>
      </c>
      <c r="AC3265">
        <v>-0.5</v>
      </c>
    </row>
    <row r="3266" spans="27:29" x14ac:dyDescent="0.25">
      <c r="AA3266">
        <v>-0.25</v>
      </c>
      <c r="AB3266">
        <v>0.5</v>
      </c>
      <c r="AC3266">
        <v>0.5</v>
      </c>
    </row>
    <row r="3267" spans="27:29" x14ac:dyDescent="0.25">
      <c r="AA3267">
        <v>-0.5</v>
      </c>
      <c r="AB3267">
        <v>0.25</v>
      </c>
      <c r="AC3267">
        <v>-0.5</v>
      </c>
    </row>
    <row r="3268" spans="27:29" x14ac:dyDescent="0.25">
      <c r="AA3268">
        <v>-0.25</v>
      </c>
      <c r="AB3268">
        <v>-0.25</v>
      </c>
      <c r="AC3268">
        <v>0.5</v>
      </c>
    </row>
    <row r="3269" spans="27:29" x14ac:dyDescent="0.25">
      <c r="AA3269">
        <v>-0.5</v>
      </c>
      <c r="AB3269">
        <v>0.25</v>
      </c>
      <c r="AC3269">
        <v>-0.5</v>
      </c>
    </row>
    <row r="3270" spans="27:29" x14ac:dyDescent="0.25">
      <c r="AA3270">
        <v>-0.25</v>
      </c>
      <c r="AB3270">
        <v>-0.25</v>
      </c>
      <c r="AC3270">
        <v>0.5</v>
      </c>
    </row>
    <row r="3271" spans="27:29" x14ac:dyDescent="0.25">
      <c r="AA3271">
        <v>-0.5</v>
      </c>
      <c r="AB3271">
        <v>-0.5</v>
      </c>
      <c r="AC3271">
        <v>1</v>
      </c>
    </row>
    <row r="3272" spans="27:29" x14ac:dyDescent="0.25">
      <c r="AA3272">
        <v>0.5</v>
      </c>
      <c r="AB3272">
        <v>-0.25</v>
      </c>
      <c r="AC3272">
        <v>0.5</v>
      </c>
    </row>
    <row r="3273" spans="27:29" x14ac:dyDescent="0.25">
      <c r="AA3273">
        <v>-0.5</v>
      </c>
      <c r="AB3273">
        <v>1.125</v>
      </c>
      <c r="AC3273">
        <v>-0.5</v>
      </c>
    </row>
    <row r="3274" spans="27:29" x14ac:dyDescent="0.25">
      <c r="AA3274">
        <v>-0.25</v>
      </c>
      <c r="AB3274">
        <v>-0.25</v>
      </c>
      <c r="AC3274">
        <v>0.5</v>
      </c>
    </row>
    <row r="3275" spans="27:29" x14ac:dyDescent="0.25">
      <c r="AA3275">
        <v>0.25</v>
      </c>
      <c r="AB3275">
        <v>0.25</v>
      </c>
      <c r="AC3275">
        <v>-0.5</v>
      </c>
    </row>
    <row r="3276" spans="27:29" x14ac:dyDescent="0.25">
      <c r="AA3276">
        <v>0.5</v>
      </c>
      <c r="AB3276">
        <v>-0.25</v>
      </c>
      <c r="AC3276">
        <v>-1</v>
      </c>
    </row>
    <row r="3277" spans="27:29" x14ac:dyDescent="0.25">
      <c r="AA3277">
        <v>-0.5</v>
      </c>
      <c r="AB3277">
        <v>0.25</v>
      </c>
      <c r="AC3277">
        <v>-0.5</v>
      </c>
    </row>
    <row r="3278" spans="27:29" x14ac:dyDescent="0.25">
      <c r="AA3278">
        <v>-0.25</v>
      </c>
      <c r="AB3278">
        <v>-0.25</v>
      </c>
      <c r="AC3278">
        <v>0.5</v>
      </c>
    </row>
    <row r="3279" spans="27:29" x14ac:dyDescent="0.25">
      <c r="AA3279">
        <v>-0.5</v>
      </c>
      <c r="AB3279">
        <v>1.075</v>
      </c>
      <c r="AC3279">
        <v>1</v>
      </c>
    </row>
    <row r="3280" spans="27:29" x14ac:dyDescent="0.25">
      <c r="AA3280">
        <v>-0.25</v>
      </c>
      <c r="AB3280">
        <v>-0.25</v>
      </c>
      <c r="AC3280">
        <v>0.5</v>
      </c>
    </row>
    <row r="3281" spans="27:29" x14ac:dyDescent="0.25">
      <c r="AA3281">
        <v>1.075</v>
      </c>
      <c r="AB3281">
        <v>0.25</v>
      </c>
      <c r="AC3281">
        <v>-0.5</v>
      </c>
    </row>
    <row r="3282" spans="27:29" x14ac:dyDescent="0.25">
      <c r="AA3282">
        <v>-0.25</v>
      </c>
      <c r="AB3282">
        <v>-0.25</v>
      </c>
      <c r="AC3282">
        <v>0.5</v>
      </c>
    </row>
    <row r="3283" spans="27:29" x14ac:dyDescent="0.25">
      <c r="AA3283">
        <v>0.25</v>
      </c>
      <c r="AB3283">
        <v>-0.5</v>
      </c>
      <c r="AC3283">
        <v>-0.5</v>
      </c>
    </row>
    <row r="3284" spans="27:29" x14ac:dyDescent="0.25">
      <c r="AA3284">
        <v>-0.25</v>
      </c>
      <c r="AB3284">
        <v>0.5</v>
      </c>
      <c r="AC3284">
        <v>0.5</v>
      </c>
    </row>
    <row r="3285" spans="27:29" x14ac:dyDescent="0.25">
      <c r="AA3285">
        <v>-0.5</v>
      </c>
      <c r="AB3285">
        <v>-0.5</v>
      </c>
      <c r="AC3285">
        <v>-0.5</v>
      </c>
    </row>
    <row r="3286" spans="27:29" x14ac:dyDescent="0.25">
      <c r="AA3286">
        <v>-0.25</v>
      </c>
      <c r="AB3286">
        <v>-0.25</v>
      </c>
      <c r="AC3286">
        <v>0.5</v>
      </c>
    </row>
    <row r="3287" spans="27:29" x14ac:dyDescent="0.25">
      <c r="AA3287">
        <v>0.25</v>
      </c>
      <c r="AB3287">
        <v>-0.5</v>
      </c>
      <c r="AC3287">
        <v>-0.5</v>
      </c>
    </row>
    <row r="3288" spans="27:29" x14ac:dyDescent="0.25">
      <c r="AA3288">
        <v>-0.25</v>
      </c>
      <c r="AB3288">
        <v>-0.25</v>
      </c>
      <c r="AC3288">
        <v>0.5</v>
      </c>
    </row>
    <row r="3289" spans="27:29" x14ac:dyDescent="0.25">
      <c r="AA3289">
        <v>0.25</v>
      </c>
      <c r="AB3289">
        <v>-0.5</v>
      </c>
      <c r="AC3289">
        <v>-0.5</v>
      </c>
    </row>
    <row r="3290" spans="27:29" x14ac:dyDescent="0.25">
      <c r="AA3290">
        <v>-0.25</v>
      </c>
      <c r="AB3290">
        <v>-0.25</v>
      </c>
      <c r="AC3290">
        <v>-1</v>
      </c>
    </row>
    <row r="3291" spans="27:29" x14ac:dyDescent="0.25">
      <c r="AA3291">
        <v>0.77500000000000002</v>
      </c>
      <c r="AB3291">
        <v>-0.5</v>
      </c>
      <c r="AC3291">
        <v>-0.5</v>
      </c>
    </row>
    <row r="3292" spans="27:29" x14ac:dyDescent="0.25">
      <c r="AA3292">
        <v>-0.25</v>
      </c>
      <c r="AB3292">
        <v>0.5</v>
      </c>
      <c r="AC3292">
        <v>0.5</v>
      </c>
    </row>
    <row r="3293" spans="27:29" x14ac:dyDescent="0.25">
      <c r="AA3293">
        <v>0.25</v>
      </c>
      <c r="AB3293">
        <v>-0.5</v>
      </c>
      <c r="AC3293">
        <v>-0.5</v>
      </c>
    </row>
    <row r="3294" spans="27:29" x14ac:dyDescent="0.25">
      <c r="AA3294">
        <v>-0.25</v>
      </c>
      <c r="AB3294">
        <v>-0.25</v>
      </c>
      <c r="AC3294">
        <v>0.5</v>
      </c>
    </row>
    <row r="3295" spans="27:29" x14ac:dyDescent="0.25">
      <c r="AA3295">
        <v>0.25</v>
      </c>
      <c r="AB3295">
        <v>0.25</v>
      </c>
      <c r="AC3295">
        <v>-0.5</v>
      </c>
    </row>
    <row r="3296" spans="27:29" x14ac:dyDescent="0.25">
      <c r="AA3296">
        <v>-0.25</v>
      </c>
      <c r="AB3296">
        <v>-0.25</v>
      </c>
      <c r="AC3296">
        <v>0.5</v>
      </c>
    </row>
    <row r="3297" spans="27:29" x14ac:dyDescent="0.25">
      <c r="AA3297">
        <v>0.25</v>
      </c>
      <c r="AB3297">
        <v>-0.5</v>
      </c>
      <c r="AC3297">
        <v>1</v>
      </c>
    </row>
    <row r="3298" spans="27:29" x14ac:dyDescent="0.25">
      <c r="AA3298">
        <v>-0.25</v>
      </c>
      <c r="AB3298">
        <v>-0.25</v>
      </c>
      <c r="AC3298">
        <v>0.5</v>
      </c>
    </row>
    <row r="3299" spans="27:29" x14ac:dyDescent="0.25">
      <c r="AA3299">
        <v>-0.5</v>
      </c>
      <c r="AB3299">
        <v>-0.5</v>
      </c>
      <c r="AC3299">
        <v>1</v>
      </c>
    </row>
    <row r="3300" spans="27:29" x14ac:dyDescent="0.25">
      <c r="AA3300">
        <v>-0.25</v>
      </c>
      <c r="AB3300">
        <v>-0.25</v>
      </c>
      <c r="AC3300">
        <v>0.5</v>
      </c>
    </row>
    <row r="3301" spans="27:29" x14ac:dyDescent="0.25">
      <c r="AA3301">
        <v>-0.5</v>
      </c>
      <c r="AB3301">
        <v>-0.5</v>
      </c>
      <c r="AC3301">
        <v>-0.5</v>
      </c>
    </row>
    <row r="3302" spans="27:29" x14ac:dyDescent="0.25">
      <c r="AA3302">
        <v>-0.25</v>
      </c>
      <c r="AB3302">
        <v>-0.25</v>
      </c>
      <c r="AC3302">
        <v>0.5</v>
      </c>
    </row>
    <row r="3303" spans="27:29" x14ac:dyDescent="0.25">
      <c r="AA3303">
        <v>0.25</v>
      </c>
      <c r="AB3303">
        <v>-0.5</v>
      </c>
      <c r="AC3303">
        <v>-0.5</v>
      </c>
    </row>
    <row r="3304" spans="27:29" x14ac:dyDescent="0.25">
      <c r="AA3304">
        <v>0.5</v>
      </c>
      <c r="AB3304">
        <v>-0.25</v>
      </c>
      <c r="AC3304">
        <v>-1</v>
      </c>
    </row>
    <row r="3305" spans="27:29" x14ac:dyDescent="0.25">
      <c r="AA3305">
        <v>0.25</v>
      </c>
      <c r="AB3305">
        <v>-0.5</v>
      </c>
      <c r="AC3305">
        <v>-0.5</v>
      </c>
    </row>
    <row r="3306" spans="27:29" x14ac:dyDescent="0.25">
      <c r="AA3306">
        <v>-0.25</v>
      </c>
      <c r="AB3306">
        <v>1.075</v>
      </c>
      <c r="AC3306">
        <v>-1</v>
      </c>
    </row>
    <row r="3307" spans="27:29" x14ac:dyDescent="0.25">
      <c r="AA3307">
        <v>0.25</v>
      </c>
      <c r="AB3307">
        <v>0.25</v>
      </c>
      <c r="AC3307">
        <v>-0.5</v>
      </c>
    </row>
    <row r="3308" spans="27:29" x14ac:dyDescent="0.25">
      <c r="AA3308">
        <v>-0.25</v>
      </c>
      <c r="AB3308">
        <v>-0.25</v>
      </c>
      <c r="AC3308">
        <v>-1</v>
      </c>
    </row>
    <row r="3309" spans="27:29" x14ac:dyDescent="0.25">
      <c r="AA3309">
        <v>-0.5</v>
      </c>
      <c r="AB3309">
        <v>-0.5</v>
      </c>
      <c r="AC3309">
        <v>-0.5</v>
      </c>
    </row>
    <row r="3310" spans="27:29" x14ac:dyDescent="0.25">
      <c r="AA3310">
        <v>-0.25</v>
      </c>
      <c r="AB3310">
        <v>-0.25</v>
      </c>
      <c r="AC3310">
        <v>-1</v>
      </c>
    </row>
    <row r="3311" spans="27:29" x14ac:dyDescent="0.25">
      <c r="AA3311">
        <v>-0.5</v>
      </c>
      <c r="AB3311">
        <v>0.85</v>
      </c>
      <c r="AC3311">
        <v>-0.5</v>
      </c>
    </row>
    <row r="3312" spans="27:29" x14ac:dyDescent="0.25">
      <c r="AA3312">
        <v>0.5</v>
      </c>
      <c r="AB3312">
        <v>-0.25</v>
      </c>
      <c r="AC3312">
        <v>-1</v>
      </c>
    </row>
    <row r="3313" spans="27:29" x14ac:dyDescent="0.25">
      <c r="AA3313">
        <v>-0.5</v>
      </c>
      <c r="AB3313">
        <v>-0.5</v>
      </c>
      <c r="AC3313">
        <v>-0.5</v>
      </c>
    </row>
    <row r="3314" spans="27:29" x14ac:dyDescent="0.25">
      <c r="AA3314">
        <v>-0.25</v>
      </c>
      <c r="AB3314">
        <v>-0.25</v>
      </c>
      <c r="AC3314">
        <v>-1</v>
      </c>
    </row>
    <row r="3315" spans="27:29" x14ac:dyDescent="0.25">
      <c r="AA3315">
        <v>0.25</v>
      </c>
      <c r="AB3315">
        <v>-0.5</v>
      </c>
      <c r="AC3315">
        <v>-0.5</v>
      </c>
    </row>
    <row r="3316" spans="27:29" x14ac:dyDescent="0.25">
      <c r="AA3316">
        <v>-0.25</v>
      </c>
      <c r="AB3316">
        <v>0.5</v>
      </c>
      <c r="AC3316">
        <v>-1</v>
      </c>
    </row>
    <row r="3317" spans="27:29" x14ac:dyDescent="0.25">
      <c r="AA3317">
        <v>-0.5</v>
      </c>
      <c r="AB3317">
        <v>0.25</v>
      </c>
      <c r="AC3317">
        <v>-0.5</v>
      </c>
    </row>
    <row r="3318" spans="27:29" x14ac:dyDescent="0.25">
      <c r="AA3318">
        <v>1.1499999999999999</v>
      </c>
      <c r="AB3318">
        <v>-0.25</v>
      </c>
      <c r="AC3318">
        <v>-1</v>
      </c>
    </row>
    <row r="3319" spans="27:29" x14ac:dyDescent="0.25">
      <c r="AA3319">
        <v>0.25</v>
      </c>
      <c r="AB3319">
        <v>0.25</v>
      </c>
      <c r="AC3319">
        <v>-0.5</v>
      </c>
    </row>
    <row r="3320" spans="27:29" x14ac:dyDescent="0.25">
      <c r="AA3320">
        <v>0.5</v>
      </c>
      <c r="AB3320">
        <v>-0.25</v>
      </c>
      <c r="AC3320">
        <v>-1</v>
      </c>
    </row>
    <row r="3321" spans="27:29" x14ac:dyDescent="0.25">
      <c r="AA3321">
        <v>-0.5</v>
      </c>
      <c r="AB3321">
        <v>-0.5</v>
      </c>
      <c r="AC3321">
        <v>-0.5</v>
      </c>
    </row>
    <row r="3322" spans="27:29" x14ac:dyDescent="0.25">
      <c r="AA3322">
        <v>0.5</v>
      </c>
      <c r="AB3322">
        <v>-0.25</v>
      </c>
      <c r="AC3322">
        <v>-1</v>
      </c>
    </row>
    <row r="3323" spans="27:29" x14ac:dyDescent="0.25">
      <c r="AA3323">
        <v>-0.5</v>
      </c>
      <c r="AB3323">
        <v>-0.5</v>
      </c>
      <c r="AC3323">
        <v>-0.5</v>
      </c>
    </row>
    <row r="3324" spans="27:29" x14ac:dyDescent="0.25">
      <c r="AA3324">
        <v>-0.25</v>
      </c>
      <c r="AB3324">
        <v>-0.25</v>
      </c>
      <c r="AC3324">
        <v>0.5</v>
      </c>
    </row>
    <row r="3325" spans="27:29" x14ac:dyDescent="0.25">
      <c r="AA3325">
        <v>-0.5</v>
      </c>
      <c r="AB3325">
        <v>0.25</v>
      </c>
      <c r="AC3325">
        <v>-0.5</v>
      </c>
    </row>
    <row r="3326" spans="27:29" x14ac:dyDescent="0.25">
      <c r="AA3326">
        <v>-0.25</v>
      </c>
      <c r="AB3326">
        <v>-0.25</v>
      </c>
      <c r="AC3326">
        <v>0.5</v>
      </c>
    </row>
    <row r="3327" spans="27:29" x14ac:dyDescent="0.25">
      <c r="AA3327">
        <v>-0.5</v>
      </c>
      <c r="AB3327">
        <v>0.25</v>
      </c>
      <c r="AC3327">
        <v>-0.5</v>
      </c>
    </row>
    <row r="3328" spans="27:29" x14ac:dyDescent="0.25">
      <c r="AA3328">
        <v>-0.25</v>
      </c>
      <c r="AB3328">
        <v>-0.25</v>
      </c>
      <c r="AC3328">
        <v>-1</v>
      </c>
    </row>
    <row r="3329" spans="27:29" x14ac:dyDescent="0.25">
      <c r="AA3329">
        <v>0.25</v>
      </c>
      <c r="AB3329">
        <v>-0.5</v>
      </c>
      <c r="AC3329">
        <v>-0.5</v>
      </c>
    </row>
    <row r="3330" spans="27:29" x14ac:dyDescent="0.25">
      <c r="AA3330">
        <v>-0.25</v>
      </c>
      <c r="AB3330">
        <v>0.5</v>
      </c>
      <c r="AC3330">
        <v>-1</v>
      </c>
    </row>
    <row r="3331" spans="27:29" x14ac:dyDescent="0.25">
      <c r="AA3331">
        <v>0.25</v>
      </c>
      <c r="AB3331">
        <v>-0.5</v>
      </c>
      <c r="AC3331">
        <v>-0.5</v>
      </c>
    </row>
    <row r="3332" spans="27:29" x14ac:dyDescent="0.25">
      <c r="AA3332">
        <v>-0.25</v>
      </c>
      <c r="AB3332">
        <v>-0.25</v>
      </c>
      <c r="AC3332">
        <v>-1</v>
      </c>
    </row>
    <row r="3333" spans="27:29" x14ac:dyDescent="0.25">
      <c r="AA3333">
        <v>-0.5</v>
      </c>
      <c r="AB3333">
        <v>0.25</v>
      </c>
      <c r="AC3333">
        <v>-0.5</v>
      </c>
    </row>
    <row r="3334" spans="27:29" x14ac:dyDescent="0.25">
      <c r="AA3334">
        <v>0.5</v>
      </c>
      <c r="AB3334">
        <v>-0.25</v>
      </c>
      <c r="AC3334">
        <v>-1</v>
      </c>
    </row>
    <row r="3335" spans="27:29" x14ac:dyDescent="0.25">
      <c r="AA3335">
        <v>0.25</v>
      </c>
      <c r="AB3335">
        <v>0.25</v>
      </c>
      <c r="AC3335">
        <v>-0.5</v>
      </c>
    </row>
    <row r="3336" spans="27:29" x14ac:dyDescent="0.25">
      <c r="AA3336">
        <v>-0.25</v>
      </c>
      <c r="AB3336">
        <v>0.5</v>
      </c>
      <c r="AC3336">
        <v>-1</v>
      </c>
    </row>
    <row r="3337" spans="27:29" x14ac:dyDescent="0.25">
      <c r="AA3337">
        <v>-0.5</v>
      </c>
      <c r="AB3337">
        <v>0.25</v>
      </c>
      <c r="AC3337">
        <v>-0.5</v>
      </c>
    </row>
    <row r="3338" spans="27:29" x14ac:dyDescent="0.25">
      <c r="AA3338">
        <v>-0.25</v>
      </c>
      <c r="AB3338">
        <v>-0.25</v>
      </c>
      <c r="AC3338">
        <v>0.5</v>
      </c>
    </row>
    <row r="3339" spans="27:29" x14ac:dyDescent="0.25">
      <c r="AA3339">
        <v>-0.5</v>
      </c>
      <c r="AB3339">
        <v>-0.5</v>
      </c>
      <c r="AC3339">
        <v>-0.5</v>
      </c>
    </row>
    <row r="3340" spans="27:29" x14ac:dyDescent="0.25">
      <c r="AA3340">
        <v>0.5</v>
      </c>
      <c r="AB3340">
        <v>-0.25</v>
      </c>
      <c r="AC3340">
        <v>-1</v>
      </c>
    </row>
    <row r="3341" spans="27:29" x14ac:dyDescent="0.25">
      <c r="AA3341">
        <v>0.25</v>
      </c>
      <c r="AB3341">
        <v>-0.5</v>
      </c>
      <c r="AC3341">
        <v>-0.5</v>
      </c>
    </row>
    <row r="3342" spans="27:29" x14ac:dyDescent="0.25">
      <c r="AA3342">
        <v>-0.25</v>
      </c>
      <c r="AB3342">
        <v>-0.25</v>
      </c>
      <c r="AC3342">
        <v>0.5</v>
      </c>
    </row>
    <row r="3343" spans="27:29" x14ac:dyDescent="0.25">
      <c r="AA3343">
        <v>-0.5</v>
      </c>
      <c r="AB3343">
        <v>0.25</v>
      </c>
      <c r="AC3343">
        <v>-0.5</v>
      </c>
    </row>
    <row r="3344" spans="27:29" x14ac:dyDescent="0.25">
      <c r="AA3344">
        <v>-0.25</v>
      </c>
      <c r="AB3344">
        <v>-0.25</v>
      </c>
      <c r="AC3344">
        <v>-1</v>
      </c>
    </row>
    <row r="3345" spans="27:29" x14ac:dyDescent="0.25">
      <c r="AA3345">
        <v>0.25</v>
      </c>
      <c r="AB3345">
        <v>-0.5</v>
      </c>
      <c r="AC3345">
        <v>-0.5</v>
      </c>
    </row>
    <row r="3346" spans="27:29" x14ac:dyDescent="0.25">
      <c r="AA3346">
        <v>-0.25</v>
      </c>
      <c r="AB3346">
        <v>-0.25</v>
      </c>
      <c r="AC3346">
        <v>0.5</v>
      </c>
    </row>
    <row r="3347" spans="27:29" x14ac:dyDescent="0.25">
      <c r="AA3347">
        <v>-0.5</v>
      </c>
      <c r="AB3347">
        <v>0.25</v>
      </c>
      <c r="AC3347">
        <v>-0.5</v>
      </c>
    </row>
    <row r="3348" spans="27:29" x14ac:dyDescent="0.25">
      <c r="AA3348">
        <v>0.5</v>
      </c>
      <c r="AB3348">
        <v>-0.25</v>
      </c>
      <c r="AC3348">
        <v>-1</v>
      </c>
    </row>
    <row r="3349" spans="27:29" x14ac:dyDescent="0.25">
      <c r="AA3349">
        <v>0.25</v>
      </c>
      <c r="AB3349">
        <v>0.25</v>
      </c>
      <c r="AC3349">
        <v>-0.5</v>
      </c>
    </row>
    <row r="3350" spans="27:29" x14ac:dyDescent="0.25">
      <c r="AA3350">
        <v>-0.25</v>
      </c>
      <c r="AB3350">
        <v>0.5</v>
      </c>
      <c r="AC3350">
        <v>1.45</v>
      </c>
    </row>
    <row r="3351" spans="27:29" x14ac:dyDescent="0.25">
      <c r="AA3351">
        <v>0.25</v>
      </c>
      <c r="AB3351">
        <v>0.25</v>
      </c>
      <c r="AC3351">
        <v>-0.5</v>
      </c>
    </row>
    <row r="3352" spans="27:29" x14ac:dyDescent="0.25">
      <c r="AA3352">
        <v>-0.25</v>
      </c>
      <c r="AB3352">
        <v>-0.25</v>
      </c>
      <c r="AC3352">
        <v>-1</v>
      </c>
    </row>
    <row r="3353" spans="27:29" x14ac:dyDescent="0.25">
      <c r="AA3353">
        <v>-1.075</v>
      </c>
      <c r="AB3353">
        <v>1.05</v>
      </c>
      <c r="AC3353">
        <v>1</v>
      </c>
    </row>
    <row r="3354" spans="27:29" x14ac:dyDescent="0.25">
      <c r="AA3354">
        <v>0.5</v>
      </c>
      <c r="AB3354">
        <v>0.5</v>
      </c>
      <c r="AC3354">
        <v>0.5</v>
      </c>
    </row>
    <row r="3355" spans="27:29" x14ac:dyDescent="0.25">
      <c r="AA3355">
        <v>-0.5</v>
      </c>
      <c r="AB3355">
        <v>0.25</v>
      </c>
      <c r="AC3355">
        <v>-0.5</v>
      </c>
    </row>
    <row r="3356" spans="27:29" x14ac:dyDescent="0.25">
      <c r="AA3356">
        <v>0.5</v>
      </c>
      <c r="AB3356">
        <v>-0.25</v>
      </c>
      <c r="AC3356">
        <v>0.5</v>
      </c>
    </row>
    <row r="3357" spans="27:29" x14ac:dyDescent="0.25">
      <c r="AA3357">
        <v>-0.5</v>
      </c>
      <c r="AB3357">
        <v>1.2</v>
      </c>
      <c r="AC3357">
        <v>-0.5</v>
      </c>
    </row>
    <row r="3358" spans="27:29" x14ac:dyDescent="0.25">
      <c r="AA3358">
        <v>-0.25</v>
      </c>
      <c r="AB3358">
        <v>0.5</v>
      </c>
      <c r="AC3358">
        <v>-1</v>
      </c>
    </row>
    <row r="3359" spans="27:29" x14ac:dyDescent="0.25">
      <c r="AA3359">
        <v>0.25</v>
      </c>
      <c r="AB3359">
        <v>1.0249999999999999</v>
      </c>
      <c r="AC3359">
        <v>-0.5</v>
      </c>
    </row>
    <row r="3360" spans="27:29" x14ac:dyDescent="0.25">
      <c r="AA3360">
        <v>-0.25</v>
      </c>
      <c r="AB3360">
        <v>-0.25</v>
      </c>
      <c r="AC3360">
        <v>-1</v>
      </c>
    </row>
    <row r="3361" spans="27:29" x14ac:dyDescent="0.25">
      <c r="AA3361">
        <v>-0.5</v>
      </c>
      <c r="AB3361">
        <v>-0.5</v>
      </c>
      <c r="AC3361">
        <v>-0.5</v>
      </c>
    </row>
    <row r="3362" spans="27:29" x14ac:dyDescent="0.25">
      <c r="AA3362">
        <v>-0.25</v>
      </c>
      <c r="AB3362">
        <v>-0.25</v>
      </c>
      <c r="AC3362">
        <v>0.5</v>
      </c>
    </row>
    <row r="3363" spans="27:29" x14ac:dyDescent="0.25">
      <c r="AA3363">
        <v>0.25</v>
      </c>
      <c r="AB3363">
        <v>-0.5</v>
      </c>
      <c r="AC3363">
        <v>-0.5</v>
      </c>
    </row>
    <row r="3364" spans="27:29" x14ac:dyDescent="0.25">
      <c r="AA3364">
        <v>-0.25</v>
      </c>
      <c r="AB3364">
        <v>0.5</v>
      </c>
      <c r="AC3364">
        <v>0.5</v>
      </c>
    </row>
    <row r="3365" spans="27:29" x14ac:dyDescent="0.25">
      <c r="AA3365">
        <v>-0.5</v>
      </c>
      <c r="AB3365">
        <v>0.25</v>
      </c>
      <c r="AC3365">
        <v>-0.5</v>
      </c>
    </row>
    <row r="3366" spans="27:29" x14ac:dyDescent="0.25">
      <c r="AA3366">
        <v>-0.25</v>
      </c>
      <c r="AB3366">
        <v>0.5</v>
      </c>
      <c r="AC3366">
        <v>-1</v>
      </c>
    </row>
    <row r="3367" spans="27:29" x14ac:dyDescent="0.25">
      <c r="AA3367">
        <v>0.25</v>
      </c>
      <c r="AB3367">
        <v>-0.5</v>
      </c>
      <c r="AC3367">
        <v>-0.5</v>
      </c>
    </row>
    <row r="3368" spans="27:29" x14ac:dyDescent="0.25">
      <c r="AA3368">
        <v>-0.25</v>
      </c>
      <c r="AB3368">
        <v>0.5</v>
      </c>
      <c r="AC3368">
        <v>-1</v>
      </c>
    </row>
    <row r="3369" spans="27:29" x14ac:dyDescent="0.25">
      <c r="AA3369">
        <v>-0.5</v>
      </c>
      <c r="AB3369">
        <v>-0.5</v>
      </c>
      <c r="AC3369">
        <v>-0.5</v>
      </c>
    </row>
    <row r="3370" spans="27:29" x14ac:dyDescent="0.25">
      <c r="AA3370">
        <v>-0.25</v>
      </c>
      <c r="AB3370">
        <v>-0.25</v>
      </c>
      <c r="AC3370">
        <v>-1</v>
      </c>
    </row>
    <row r="3371" spans="27:29" x14ac:dyDescent="0.25">
      <c r="AA3371">
        <v>0.25</v>
      </c>
      <c r="AB3371">
        <v>0.25</v>
      </c>
      <c r="AC3371">
        <v>-0.5</v>
      </c>
    </row>
    <row r="3372" spans="27:29" x14ac:dyDescent="0.25">
      <c r="AA3372">
        <v>0.5</v>
      </c>
      <c r="AB3372">
        <v>-0.25</v>
      </c>
      <c r="AC3372">
        <v>-1</v>
      </c>
    </row>
    <row r="3373" spans="27:29" x14ac:dyDescent="0.25">
      <c r="AA3373">
        <v>-0.5</v>
      </c>
      <c r="AB3373">
        <v>0.25</v>
      </c>
      <c r="AC3373">
        <v>-0.5</v>
      </c>
    </row>
    <row r="3374" spans="27:29" x14ac:dyDescent="0.25">
      <c r="AA3374">
        <v>-0.25</v>
      </c>
      <c r="AB3374">
        <v>-0.25</v>
      </c>
      <c r="AC3374">
        <v>-1</v>
      </c>
    </row>
    <row r="3375" spans="27:29" x14ac:dyDescent="0.25">
      <c r="AA3375">
        <v>0.25</v>
      </c>
      <c r="AB3375">
        <v>-0.5</v>
      </c>
      <c r="AC3375">
        <v>-0.5</v>
      </c>
    </row>
    <row r="3376" spans="27:29" x14ac:dyDescent="0.25">
      <c r="AA3376">
        <v>-0.25</v>
      </c>
      <c r="AB3376">
        <v>-0.25</v>
      </c>
      <c r="AC3376">
        <v>-1</v>
      </c>
    </row>
    <row r="3377" spans="27:29" x14ac:dyDescent="0.25">
      <c r="AA3377">
        <v>0.82499999999999996</v>
      </c>
      <c r="AB3377">
        <v>0.25</v>
      </c>
      <c r="AC3377">
        <v>1</v>
      </c>
    </row>
    <row r="3378" spans="27:29" x14ac:dyDescent="0.25">
      <c r="AA3378">
        <v>-0.25</v>
      </c>
      <c r="AB3378">
        <v>0.5</v>
      </c>
      <c r="AC3378">
        <v>-1</v>
      </c>
    </row>
    <row r="3379" spans="27:29" x14ac:dyDescent="0.25">
      <c r="AA3379">
        <v>-0.5</v>
      </c>
      <c r="AB3379">
        <v>0.25</v>
      </c>
      <c r="AC3379">
        <v>-0.5</v>
      </c>
    </row>
    <row r="3380" spans="27:29" x14ac:dyDescent="0.25">
      <c r="AA3380">
        <v>1.1499999999999999</v>
      </c>
      <c r="AB3380">
        <v>0.5</v>
      </c>
      <c r="AC3380">
        <v>0.5</v>
      </c>
    </row>
    <row r="3381" spans="27:29" x14ac:dyDescent="0.25">
      <c r="AA3381">
        <v>0.25</v>
      </c>
      <c r="AB3381">
        <v>-0.5</v>
      </c>
      <c r="AC3381">
        <v>-0.5</v>
      </c>
    </row>
    <row r="3382" spans="27:29" x14ac:dyDescent="0.25">
      <c r="AA3382">
        <v>-0.25</v>
      </c>
      <c r="AB3382">
        <v>0.5</v>
      </c>
      <c r="AC3382">
        <v>-1</v>
      </c>
    </row>
    <row r="3383" spans="27:29" x14ac:dyDescent="0.25">
      <c r="AA3383">
        <v>-0.5</v>
      </c>
      <c r="AB3383">
        <v>0.25</v>
      </c>
      <c r="AC3383">
        <v>-0.5</v>
      </c>
    </row>
    <row r="3384" spans="27:29" x14ac:dyDescent="0.25">
      <c r="AA3384">
        <v>-0.25</v>
      </c>
      <c r="AB3384">
        <v>-0.25</v>
      </c>
      <c r="AC3384">
        <v>0.5</v>
      </c>
    </row>
    <row r="3385" spans="27:29" x14ac:dyDescent="0.25">
      <c r="AA3385">
        <v>0.25</v>
      </c>
      <c r="AB3385">
        <v>0.82499999999999996</v>
      </c>
      <c r="AC3385">
        <v>1</v>
      </c>
    </row>
    <row r="3386" spans="27:29" x14ac:dyDescent="0.25">
      <c r="AA3386">
        <v>-0.25</v>
      </c>
      <c r="AB3386">
        <v>-0.25</v>
      </c>
      <c r="AC3386">
        <v>-1</v>
      </c>
    </row>
    <row r="3387" spans="27:29" x14ac:dyDescent="0.25">
      <c r="AA3387">
        <v>-0.5</v>
      </c>
      <c r="AB3387">
        <v>0.25</v>
      </c>
      <c r="AC3387">
        <v>1</v>
      </c>
    </row>
    <row r="3388" spans="27:29" x14ac:dyDescent="0.25">
      <c r="AA3388">
        <v>-0.25</v>
      </c>
      <c r="AB3388">
        <v>-0.25</v>
      </c>
      <c r="AC3388">
        <v>-1</v>
      </c>
    </row>
    <row r="3389" spans="27:29" x14ac:dyDescent="0.25">
      <c r="AA3389">
        <v>0.25</v>
      </c>
      <c r="AB3389">
        <v>-0.5</v>
      </c>
      <c r="AC3389">
        <v>1</v>
      </c>
    </row>
    <row r="3390" spans="27:29" x14ac:dyDescent="0.25">
      <c r="AA3390">
        <v>-0.25</v>
      </c>
      <c r="AB3390">
        <v>0.5</v>
      </c>
      <c r="AC3390">
        <v>-1</v>
      </c>
    </row>
    <row r="3391" spans="27:29" x14ac:dyDescent="0.25">
      <c r="AA3391">
        <v>0.25</v>
      </c>
      <c r="AB3391">
        <v>0.25</v>
      </c>
      <c r="AC3391">
        <v>-0.5</v>
      </c>
    </row>
    <row r="3392" spans="27:29" x14ac:dyDescent="0.25">
      <c r="AA3392">
        <v>-0.25</v>
      </c>
      <c r="AB3392">
        <v>-0.25</v>
      </c>
      <c r="AC3392">
        <v>-1</v>
      </c>
    </row>
    <row r="3393" spans="27:29" x14ac:dyDescent="0.25">
      <c r="AA3393">
        <v>0.25</v>
      </c>
      <c r="AB3393">
        <v>-0.5</v>
      </c>
      <c r="AC3393">
        <v>-0.5</v>
      </c>
    </row>
    <row r="3394" spans="27:29" x14ac:dyDescent="0.25">
      <c r="AA3394">
        <v>-0.25</v>
      </c>
      <c r="AB3394">
        <v>0.5</v>
      </c>
      <c r="AC3394">
        <v>-1</v>
      </c>
    </row>
    <row r="3395" spans="27:29" x14ac:dyDescent="0.25">
      <c r="AA3395">
        <v>-0.5</v>
      </c>
      <c r="AB3395">
        <v>-0.5</v>
      </c>
      <c r="AC3395">
        <v>-0.5</v>
      </c>
    </row>
    <row r="3396" spans="27:29" x14ac:dyDescent="0.25">
      <c r="AA3396">
        <v>0.5</v>
      </c>
      <c r="AB3396">
        <v>-0.25</v>
      </c>
      <c r="AC3396">
        <v>-1</v>
      </c>
    </row>
    <row r="3397" spans="27:29" x14ac:dyDescent="0.25">
      <c r="AA3397">
        <v>0.25</v>
      </c>
      <c r="AB3397">
        <v>1.175</v>
      </c>
      <c r="AC3397">
        <v>1</v>
      </c>
    </row>
    <row r="3398" spans="27:29" x14ac:dyDescent="0.25">
      <c r="AA3398">
        <v>0.5</v>
      </c>
      <c r="AB3398">
        <v>-0.25</v>
      </c>
      <c r="AC3398">
        <v>-1</v>
      </c>
    </row>
    <row r="3399" spans="27:29" x14ac:dyDescent="0.25">
      <c r="AA3399">
        <v>0.25</v>
      </c>
      <c r="AB3399">
        <v>0.25</v>
      </c>
      <c r="AC3399">
        <v>-0.5</v>
      </c>
    </row>
    <row r="3400" spans="27:29" x14ac:dyDescent="0.25">
      <c r="AA3400">
        <v>-0.25</v>
      </c>
      <c r="AB3400">
        <v>-0.25</v>
      </c>
      <c r="AC3400">
        <v>0.5</v>
      </c>
    </row>
    <row r="3401" spans="27:29" x14ac:dyDescent="0.25">
      <c r="AA3401">
        <v>-0.5</v>
      </c>
      <c r="AB3401">
        <v>0.25</v>
      </c>
      <c r="AC3401">
        <v>1</v>
      </c>
    </row>
    <row r="3402" spans="27:29" x14ac:dyDescent="0.25">
      <c r="AA3402">
        <v>-0.25</v>
      </c>
      <c r="AB3402">
        <v>-0.25</v>
      </c>
      <c r="AC3402">
        <v>0.5</v>
      </c>
    </row>
    <row r="3403" spans="27:29" x14ac:dyDescent="0.25">
      <c r="AA3403">
        <v>0.25</v>
      </c>
      <c r="AB3403">
        <v>0.25</v>
      </c>
      <c r="AC3403">
        <v>-0.5</v>
      </c>
    </row>
    <row r="3404" spans="27:29" x14ac:dyDescent="0.25">
      <c r="AA3404">
        <v>-0.25</v>
      </c>
      <c r="AB3404">
        <v>-0.25</v>
      </c>
      <c r="AC3404">
        <v>-1</v>
      </c>
    </row>
    <row r="3405" spans="27:29" x14ac:dyDescent="0.25">
      <c r="AA3405">
        <v>0.25</v>
      </c>
      <c r="AB3405">
        <v>-0.5</v>
      </c>
      <c r="AC3405">
        <v>-0.5</v>
      </c>
    </row>
    <row r="3406" spans="27:29" x14ac:dyDescent="0.25">
      <c r="AA3406">
        <v>-0.25</v>
      </c>
      <c r="AB3406">
        <v>-0.25</v>
      </c>
      <c r="AC3406">
        <v>1.25</v>
      </c>
    </row>
    <row r="3407" spans="27:29" x14ac:dyDescent="0.25">
      <c r="AA3407">
        <v>0.25</v>
      </c>
      <c r="AB3407">
        <v>0.25</v>
      </c>
      <c r="AC3407">
        <v>-0.5</v>
      </c>
    </row>
    <row r="3408" spans="27:29" x14ac:dyDescent="0.25">
      <c r="AA3408">
        <v>-0.25</v>
      </c>
      <c r="AB3408">
        <v>-0.25</v>
      </c>
      <c r="AC3408">
        <v>0.5</v>
      </c>
    </row>
    <row r="3409" spans="27:29" x14ac:dyDescent="0.25">
      <c r="AA3409">
        <v>-0.5</v>
      </c>
      <c r="AB3409">
        <v>0.25</v>
      </c>
      <c r="AC3409">
        <v>1</v>
      </c>
    </row>
    <row r="3410" spans="27:29" x14ac:dyDescent="0.25">
      <c r="AA3410">
        <v>-0.25</v>
      </c>
      <c r="AB3410">
        <v>-0.25</v>
      </c>
      <c r="AC3410">
        <v>-1</v>
      </c>
    </row>
    <row r="3411" spans="27:29" x14ac:dyDescent="0.25">
      <c r="AA3411">
        <v>-0.5</v>
      </c>
      <c r="AB3411">
        <v>0.25</v>
      </c>
      <c r="AC3411">
        <v>1</v>
      </c>
    </row>
    <row r="3412" spans="27:29" x14ac:dyDescent="0.25">
      <c r="AA3412">
        <v>-0.25</v>
      </c>
      <c r="AB3412">
        <v>0.52500000000000002</v>
      </c>
      <c r="AC3412">
        <v>0.5</v>
      </c>
    </row>
    <row r="3413" spans="27:29" x14ac:dyDescent="0.25">
      <c r="AA3413">
        <v>-0.5</v>
      </c>
      <c r="AB3413">
        <v>0.25</v>
      </c>
      <c r="AC3413">
        <v>-0.5</v>
      </c>
    </row>
    <row r="3414" spans="27:29" x14ac:dyDescent="0.25">
      <c r="AA3414">
        <v>-0.25</v>
      </c>
      <c r="AB3414">
        <v>-0.25</v>
      </c>
      <c r="AC3414">
        <v>0.5</v>
      </c>
    </row>
    <row r="3415" spans="27:29" x14ac:dyDescent="0.25">
      <c r="AA3415">
        <v>0.25</v>
      </c>
      <c r="AB3415">
        <v>-0.5</v>
      </c>
      <c r="AC3415">
        <v>-0.5</v>
      </c>
    </row>
    <row r="3416" spans="27:29" x14ac:dyDescent="0.25">
      <c r="AA3416">
        <v>-0.25</v>
      </c>
      <c r="AB3416">
        <v>-0.25</v>
      </c>
      <c r="AC3416">
        <v>-1</v>
      </c>
    </row>
    <row r="3417" spans="27:29" x14ac:dyDescent="0.25">
      <c r="AA3417">
        <v>0.25</v>
      </c>
      <c r="AB3417">
        <v>0.25</v>
      </c>
      <c r="AC3417">
        <v>-0.5</v>
      </c>
    </row>
    <row r="3418" spans="27:29" x14ac:dyDescent="0.25">
      <c r="AA3418">
        <v>-0.25</v>
      </c>
      <c r="AB3418">
        <v>-0.25</v>
      </c>
      <c r="AC3418">
        <v>1.05</v>
      </c>
    </row>
    <row r="3419" spans="27:29" x14ac:dyDescent="0.25">
      <c r="AA3419">
        <v>-2.8250000000000002</v>
      </c>
      <c r="AB3419">
        <v>-0.5</v>
      </c>
      <c r="AC3419">
        <v>-0.5</v>
      </c>
    </row>
    <row r="3420" spans="27:29" x14ac:dyDescent="0.25">
      <c r="AA3420">
        <v>-0.25</v>
      </c>
      <c r="AB3420">
        <v>-0.25</v>
      </c>
      <c r="AC3420">
        <v>0.5</v>
      </c>
    </row>
    <row r="3421" spans="27:29" x14ac:dyDescent="0.25">
      <c r="AA3421">
        <v>-0.5</v>
      </c>
      <c r="AB3421">
        <v>0.25</v>
      </c>
      <c r="AC3421">
        <v>-0.5</v>
      </c>
    </row>
    <row r="3422" spans="27:29" x14ac:dyDescent="0.25">
      <c r="AA3422">
        <v>-0.25</v>
      </c>
      <c r="AB3422">
        <v>-0.25</v>
      </c>
      <c r="AC3422">
        <v>0.5</v>
      </c>
    </row>
    <row r="3423" spans="27:29" x14ac:dyDescent="0.25">
      <c r="AA3423">
        <v>-0.5</v>
      </c>
      <c r="AB3423">
        <v>-0.5</v>
      </c>
      <c r="AC3423">
        <v>-0.5</v>
      </c>
    </row>
    <row r="3424" spans="27:29" x14ac:dyDescent="0.25">
      <c r="AA3424">
        <v>0.5</v>
      </c>
      <c r="AB3424">
        <v>-0.25</v>
      </c>
      <c r="AC3424">
        <v>0.5</v>
      </c>
    </row>
    <row r="3425" spans="27:29" x14ac:dyDescent="0.25">
      <c r="AA3425">
        <v>0.25</v>
      </c>
      <c r="AB3425">
        <v>-0.5</v>
      </c>
      <c r="AC3425">
        <v>-0.5</v>
      </c>
    </row>
    <row r="3426" spans="27:29" x14ac:dyDescent="0.25">
      <c r="AA3426">
        <v>-0.25</v>
      </c>
      <c r="AB3426">
        <v>0.5</v>
      </c>
      <c r="AC3426">
        <v>-1</v>
      </c>
    </row>
    <row r="3427" spans="27:29" x14ac:dyDescent="0.25">
      <c r="AA3427">
        <v>0.25</v>
      </c>
      <c r="AB3427">
        <v>0.25</v>
      </c>
      <c r="AC3427">
        <v>-0.5</v>
      </c>
    </row>
    <row r="3428" spans="27:29" x14ac:dyDescent="0.25">
      <c r="AA3428">
        <v>-0.25</v>
      </c>
      <c r="AB3428">
        <v>0.5</v>
      </c>
      <c r="AC3428">
        <v>0.5</v>
      </c>
    </row>
    <row r="3429" spans="27:29" x14ac:dyDescent="0.25">
      <c r="AA3429">
        <v>0.25</v>
      </c>
      <c r="AB3429">
        <v>0.25</v>
      </c>
      <c r="AC3429">
        <v>-0.5</v>
      </c>
    </row>
    <row r="3430" spans="27:29" x14ac:dyDescent="0.25">
      <c r="AA3430">
        <v>-0.25</v>
      </c>
      <c r="AB3430">
        <v>-0.25</v>
      </c>
      <c r="AC3430">
        <v>-1</v>
      </c>
    </row>
    <row r="3431" spans="27:29" x14ac:dyDescent="0.25">
      <c r="AA3431">
        <v>0.25</v>
      </c>
      <c r="AB3431">
        <v>0.25</v>
      </c>
      <c r="AC3431">
        <v>-0.5</v>
      </c>
    </row>
    <row r="3432" spans="27:29" x14ac:dyDescent="0.25">
      <c r="AA3432">
        <v>-0.25</v>
      </c>
      <c r="AB3432">
        <v>-0.25</v>
      </c>
      <c r="AC3432">
        <v>0.5</v>
      </c>
    </row>
    <row r="3433" spans="27:29" x14ac:dyDescent="0.25">
      <c r="AA3433">
        <v>0.25</v>
      </c>
      <c r="AB3433">
        <v>-0.5</v>
      </c>
      <c r="AC3433">
        <v>-0.5</v>
      </c>
    </row>
    <row r="3434" spans="27:29" x14ac:dyDescent="0.25">
      <c r="AA3434">
        <v>-0.25</v>
      </c>
      <c r="AB3434">
        <v>0.5</v>
      </c>
      <c r="AC3434">
        <v>0.5</v>
      </c>
    </row>
    <row r="3435" spans="27:29" x14ac:dyDescent="0.25">
      <c r="AA3435">
        <v>-0.5</v>
      </c>
      <c r="AB3435">
        <v>-0.5</v>
      </c>
      <c r="AC3435">
        <v>-0.5</v>
      </c>
    </row>
    <row r="3436" spans="27:29" x14ac:dyDescent="0.25">
      <c r="AA3436">
        <v>-0.25</v>
      </c>
      <c r="AB3436">
        <v>-0.25</v>
      </c>
      <c r="AC3436">
        <v>0.5</v>
      </c>
    </row>
    <row r="3437" spans="27:29" x14ac:dyDescent="0.25">
      <c r="AA3437">
        <v>-0.5</v>
      </c>
      <c r="AB3437">
        <v>1.05</v>
      </c>
      <c r="AC3437">
        <v>-0.5</v>
      </c>
    </row>
    <row r="3438" spans="27:29" x14ac:dyDescent="0.25">
      <c r="AA3438">
        <v>-0.25</v>
      </c>
      <c r="AB3438">
        <v>-0.25</v>
      </c>
      <c r="AC3438">
        <v>-1</v>
      </c>
    </row>
    <row r="3439" spans="27:29" x14ac:dyDescent="0.25">
      <c r="AA3439">
        <v>-0.5</v>
      </c>
      <c r="AB3439">
        <v>0.82499999999999996</v>
      </c>
      <c r="AC3439">
        <v>-0.5</v>
      </c>
    </row>
    <row r="3440" spans="27:29" x14ac:dyDescent="0.25">
      <c r="AA3440">
        <v>-0.25</v>
      </c>
      <c r="AB3440">
        <v>-0.25</v>
      </c>
      <c r="AC3440">
        <v>-1</v>
      </c>
    </row>
    <row r="3441" spans="27:29" x14ac:dyDescent="0.25">
      <c r="AA3441">
        <v>-0.5</v>
      </c>
      <c r="AB3441">
        <v>0.25</v>
      </c>
      <c r="AC3441">
        <v>-0.5</v>
      </c>
    </row>
    <row r="3442" spans="27:29" x14ac:dyDescent="0.25">
      <c r="AA3442">
        <v>-0.25</v>
      </c>
      <c r="AB3442">
        <v>-0.25</v>
      </c>
      <c r="AC3442">
        <v>-1</v>
      </c>
    </row>
    <row r="3443" spans="27:29" x14ac:dyDescent="0.25">
      <c r="AA3443">
        <v>-0.5</v>
      </c>
      <c r="AB3443">
        <v>-0.5</v>
      </c>
      <c r="AC3443">
        <v>-0.5</v>
      </c>
    </row>
    <row r="3444" spans="27:29" x14ac:dyDescent="0.25">
      <c r="AA3444">
        <v>0.5</v>
      </c>
      <c r="AB3444">
        <v>-0.25</v>
      </c>
      <c r="AC3444">
        <v>-1</v>
      </c>
    </row>
    <row r="3445" spans="27:29" x14ac:dyDescent="0.25">
      <c r="AA3445">
        <v>0.25</v>
      </c>
      <c r="AB3445">
        <v>0.25</v>
      </c>
      <c r="AC3445">
        <v>-0.5</v>
      </c>
    </row>
    <row r="3446" spans="27:29" x14ac:dyDescent="0.25">
      <c r="AA3446">
        <v>-0.25</v>
      </c>
      <c r="AB3446">
        <v>-0.25</v>
      </c>
      <c r="AC3446">
        <v>0.5</v>
      </c>
    </row>
    <row r="3447" spans="27:29" x14ac:dyDescent="0.25">
      <c r="AA3447">
        <v>0.25</v>
      </c>
      <c r="AB3447">
        <v>0.25</v>
      </c>
      <c r="AC3447">
        <v>-0.5</v>
      </c>
    </row>
    <row r="3448" spans="27:29" x14ac:dyDescent="0.25">
      <c r="AA3448">
        <v>0.5</v>
      </c>
      <c r="AB3448">
        <v>-0.25</v>
      </c>
      <c r="AC3448">
        <v>-1</v>
      </c>
    </row>
    <row r="3449" spans="27:29" x14ac:dyDescent="0.25">
      <c r="AA3449">
        <v>-0.5</v>
      </c>
      <c r="AB3449">
        <v>0.25</v>
      </c>
      <c r="AC3449">
        <v>-0.5</v>
      </c>
    </row>
    <row r="3450" spans="27:29" x14ac:dyDescent="0.25">
      <c r="AA3450">
        <v>-0.25</v>
      </c>
      <c r="AB3450">
        <v>-0.25</v>
      </c>
      <c r="AC3450">
        <v>-1</v>
      </c>
    </row>
    <row r="3451" spans="27:29" x14ac:dyDescent="0.25">
      <c r="AA3451">
        <v>0.25</v>
      </c>
      <c r="AB3451">
        <v>0.25</v>
      </c>
      <c r="AC3451">
        <v>-0.5</v>
      </c>
    </row>
    <row r="3452" spans="27:29" x14ac:dyDescent="0.25">
      <c r="AA3452">
        <v>-0.25</v>
      </c>
      <c r="AB3452">
        <v>-0.25</v>
      </c>
      <c r="AC3452">
        <v>0.5</v>
      </c>
    </row>
    <row r="3453" spans="27:29" x14ac:dyDescent="0.25">
      <c r="AA3453">
        <v>0.25</v>
      </c>
      <c r="AB3453">
        <v>-0.5</v>
      </c>
      <c r="AC3453">
        <v>-0.5</v>
      </c>
    </row>
    <row r="3454" spans="27:29" x14ac:dyDescent="0.25">
      <c r="AA3454">
        <v>-0.25</v>
      </c>
      <c r="AB3454">
        <v>-0.25</v>
      </c>
      <c r="AC3454">
        <v>-1</v>
      </c>
    </row>
    <row r="3455" spans="27:29" x14ac:dyDescent="0.25">
      <c r="AA3455">
        <v>0.25</v>
      </c>
      <c r="AB3455">
        <v>-0.5</v>
      </c>
      <c r="AC3455">
        <v>-0.5</v>
      </c>
    </row>
    <row r="3456" spans="27:29" x14ac:dyDescent="0.25">
      <c r="AA3456">
        <v>-0.25</v>
      </c>
      <c r="AB3456">
        <v>-0.25</v>
      </c>
      <c r="AC3456">
        <v>-1</v>
      </c>
    </row>
    <row r="3457" spans="27:29" x14ac:dyDescent="0.25">
      <c r="AA3457">
        <v>-0.5</v>
      </c>
      <c r="AB3457">
        <v>-0.5</v>
      </c>
      <c r="AC3457">
        <v>-0.5</v>
      </c>
    </row>
    <row r="3458" spans="27:29" x14ac:dyDescent="0.25">
      <c r="AA3458">
        <v>0.5</v>
      </c>
      <c r="AB3458">
        <v>-0.25</v>
      </c>
      <c r="AC3458">
        <v>-1</v>
      </c>
    </row>
    <row r="3459" spans="27:29" x14ac:dyDescent="0.25">
      <c r="AA3459">
        <v>0.25</v>
      </c>
      <c r="AB3459">
        <v>-0.5</v>
      </c>
      <c r="AC3459">
        <v>-0.5</v>
      </c>
    </row>
    <row r="3460" spans="27:29" x14ac:dyDescent="0.25">
      <c r="AA3460">
        <v>0.5</v>
      </c>
      <c r="AB3460">
        <v>0.5</v>
      </c>
      <c r="AC3460">
        <v>-1</v>
      </c>
    </row>
    <row r="3461" spans="27:29" x14ac:dyDescent="0.25">
      <c r="AA3461">
        <v>-0.5</v>
      </c>
      <c r="AB3461">
        <v>-0.5</v>
      </c>
      <c r="AC3461">
        <v>-0.5</v>
      </c>
    </row>
    <row r="3462" spans="27:29" x14ac:dyDescent="0.25">
      <c r="AA3462">
        <v>-0.25</v>
      </c>
      <c r="AB3462">
        <v>-0.25</v>
      </c>
      <c r="AC3462">
        <v>-1</v>
      </c>
    </row>
    <row r="3463" spans="27:29" x14ac:dyDescent="0.25">
      <c r="AA3463">
        <v>0.25</v>
      </c>
      <c r="AB3463">
        <v>-0.5</v>
      </c>
      <c r="AC3463">
        <v>-0.5</v>
      </c>
    </row>
    <row r="3464" spans="27:29" x14ac:dyDescent="0.25">
      <c r="AA3464">
        <v>-0.25</v>
      </c>
      <c r="AB3464">
        <v>-0.25</v>
      </c>
      <c r="AC3464">
        <v>0.5</v>
      </c>
    </row>
    <row r="3465" spans="27:29" x14ac:dyDescent="0.25">
      <c r="AA3465">
        <v>0.25</v>
      </c>
      <c r="AB3465">
        <v>-0.5</v>
      </c>
      <c r="AC3465">
        <v>-0.5</v>
      </c>
    </row>
    <row r="3466" spans="27:29" x14ac:dyDescent="0.25">
      <c r="AA3466">
        <v>0.5</v>
      </c>
      <c r="AB3466">
        <v>0.5</v>
      </c>
      <c r="AC3466">
        <v>-1</v>
      </c>
    </row>
    <row r="3467" spans="27:29" x14ac:dyDescent="0.25">
      <c r="AA3467">
        <v>-0.5</v>
      </c>
      <c r="AB3467">
        <v>0.25</v>
      </c>
      <c r="AC3467">
        <v>-0.5</v>
      </c>
    </row>
    <row r="3468" spans="27:29" x14ac:dyDescent="0.25">
      <c r="AA3468">
        <v>-0.25</v>
      </c>
      <c r="AB3468">
        <v>0.5</v>
      </c>
      <c r="AC3468">
        <v>0.5</v>
      </c>
    </row>
    <row r="3469" spans="27:29" x14ac:dyDescent="0.25">
      <c r="AA3469">
        <v>0.25</v>
      </c>
      <c r="AB3469">
        <v>0.25</v>
      </c>
      <c r="AC3469">
        <v>-0.5</v>
      </c>
    </row>
    <row r="3470" spans="27:29" x14ac:dyDescent="0.25">
      <c r="AA3470">
        <v>-0.25</v>
      </c>
      <c r="AB3470">
        <v>0.5</v>
      </c>
      <c r="AC3470">
        <v>0.5</v>
      </c>
    </row>
    <row r="3471" spans="27:29" x14ac:dyDescent="0.25">
      <c r="AA3471">
        <v>0.25</v>
      </c>
      <c r="AB3471">
        <v>-0.92500000000000004</v>
      </c>
      <c r="AC3471">
        <v>-0.5</v>
      </c>
    </row>
    <row r="3472" spans="27:29" x14ac:dyDescent="0.25">
      <c r="AA3472">
        <v>-0.25</v>
      </c>
      <c r="AB3472">
        <v>-0.25</v>
      </c>
      <c r="AC3472">
        <v>-1</v>
      </c>
    </row>
    <row r="3473" spans="27:29" x14ac:dyDescent="0.25">
      <c r="AA3473">
        <v>0.25</v>
      </c>
      <c r="AB3473">
        <v>0.25</v>
      </c>
      <c r="AC3473">
        <v>-0.5</v>
      </c>
    </row>
    <row r="3474" spans="27:29" x14ac:dyDescent="0.25">
      <c r="AA3474">
        <v>-0.25</v>
      </c>
      <c r="AB3474">
        <v>-2.5249999999999999</v>
      </c>
      <c r="AC3474">
        <v>0.5</v>
      </c>
    </row>
    <row r="3475" spans="27:29" x14ac:dyDescent="0.25">
      <c r="AA3475">
        <v>0.25</v>
      </c>
      <c r="AB3475">
        <v>-0.5</v>
      </c>
      <c r="AC3475">
        <v>-0.5</v>
      </c>
    </row>
    <row r="3476" spans="27:29" x14ac:dyDescent="0.25">
      <c r="AA3476">
        <v>-0.25</v>
      </c>
      <c r="AB3476">
        <v>-0.25</v>
      </c>
      <c r="AC3476">
        <v>0.5</v>
      </c>
    </row>
    <row r="3477" spans="27:29" x14ac:dyDescent="0.25">
      <c r="AA3477">
        <v>0.25</v>
      </c>
      <c r="AB3477">
        <v>-0.5</v>
      </c>
      <c r="AC3477">
        <v>-0.5</v>
      </c>
    </row>
    <row r="3478" spans="27:29" x14ac:dyDescent="0.25">
      <c r="AA3478">
        <v>-0.25</v>
      </c>
      <c r="AB3478">
        <v>-0.25</v>
      </c>
      <c r="AC3478">
        <v>-1</v>
      </c>
    </row>
    <row r="3479" spans="27:29" x14ac:dyDescent="0.25">
      <c r="AA3479">
        <v>-0.5</v>
      </c>
      <c r="AB3479">
        <v>0.25</v>
      </c>
      <c r="AC3479">
        <v>-0.5</v>
      </c>
    </row>
    <row r="3480" spans="27:29" x14ac:dyDescent="0.25">
      <c r="AA3480">
        <v>-0.25</v>
      </c>
      <c r="AB3480">
        <v>0.5</v>
      </c>
      <c r="AC3480">
        <v>0.5</v>
      </c>
    </row>
    <row r="3481" spans="27:29" x14ac:dyDescent="0.25">
      <c r="AA3481">
        <v>0.25</v>
      </c>
      <c r="AB3481">
        <v>0.25</v>
      </c>
      <c r="AC3481">
        <v>-0.5</v>
      </c>
    </row>
    <row r="3482" spans="27:29" x14ac:dyDescent="0.25">
      <c r="AA3482">
        <v>-0.25</v>
      </c>
      <c r="AB3482">
        <v>-0.25</v>
      </c>
      <c r="AC3482">
        <v>0.5</v>
      </c>
    </row>
    <row r="3483" spans="27:29" x14ac:dyDescent="0.25">
      <c r="AA3483">
        <v>-0.5</v>
      </c>
      <c r="AB3483">
        <v>0.25</v>
      </c>
      <c r="AC3483">
        <v>-0.5</v>
      </c>
    </row>
    <row r="3484" spans="27:29" x14ac:dyDescent="0.25">
      <c r="AA3484">
        <v>-1.075</v>
      </c>
      <c r="AB3484">
        <v>-0.25</v>
      </c>
      <c r="AC3484">
        <v>-1</v>
      </c>
    </row>
    <row r="3485" spans="27:29" x14ac:dyDescent="0.25">
      <c r="AA3485">
        <v>-0.5</v>
      </c>
      <c r="AB3485">
        <v>-0.5</v>
      </c>
      <c r="AC3485">
        <v>-0.5</v>
      </c>
    </row>
    <row r="3486" spans="27:29" x14ac:dyDescent="0.25">
      <c r="AA3486">
        <v>0.52500000000000002</v>
      </c>
      <c r="AB3486">
        <v>-0.25</v>
      </c>
      <c r="AC3486">
        <v>-1</v>
      </c>
    </row>
    <row r="3487" spans="27:29" x14ac:dyDescent="0.25">
      <c r="AA3487">
        <v>0.25</v>
      </c>
      <c r="AB3487">
        <v>-0.5</v>
      </c>
      <c r="AC3487">
        <v>1.65</v>
      </c>
    </row>
    <row r="3488" spans="27:29" x14ac:dyDescent="0.25">
      <c r="AA3488">
        <v>-0.25</v>
      </c>
      <c r="AB3488">
        <v>-0.25</v>
      </c>
      <c r="AC3488">
        <v>0.5</v>
      </c>
    </row>
    <row r="3489" spans="27:29" x14ac:dyDescent="0.25">
      <c r="AA3489">
        <v>-0.5</v>
      </c>
      <c r="AB3489">
        <v>0.25</v>
      </c>
      <c r="AC3489">
        <v>1</v>
      </c>
    </row>
    <row r="3490" spans="27:29" x14ac:dyDescent="0.25">
      <c r="AA3490">
        <v>-0.25</v>
      </c>
      <c r="AB3490">
        <v>-1.05</v>
      </c>
      <c r="AC3490">
        <v>0.5</v>
      </c>
    </row>
    <row r="3491" spans="27:29" x14ac:dyDescent="0.25">
      <c r="AA3491">
        <v>0.25</v>
      </c>
      <c r="AB3491">
        <v>-0.5</v>
      </c>
      <c r="AC3491">
        <v>-0.5</v>
      </c>
    </row>
    <row r="3492" spans="27:29" x14ac:dyDescent="0.25">
      <c r="AA3492">
        <v>-0.25</v>
      </c>
      <c r="AB3492">
        <v>0.5</v>
      </c>
      <c r="AC3492">
        <v>0.5</v>
      </c>
    </row>
    <row r="3493" spans="27:29" x14ac:dyDescent="0.25">
      <c r="AA3493">
        <v>0.25</v>
      </c>
      <c r="AB3493">
        <v>-0.5</v>
      </c>
      <c r="AC3493">
        <v>-0.5</v>
      </c>
    </row>
    <row r="3494" spans="27:29" x14ac:dyDescent="0.25">
      <c r="AA3494">
        <v>-0.25</v>
      </c>
      <c r="AB3494">
        <v>-0.25</v>
      </c>
      <c r="AC3494">
        <v>-1</v>
      </c>
    </row>
    <row r="3495" spans="27:29" x14ac:dyDescent="0.25">
      <c r="AA3495">
        <v>-0.5</v>
      </c>
      <c r="AB3495">
        <v>-0.5</v>
      </c>
      <c r="AC3495">
        <v>-0.5</v>
      </c>
    </row>
    <row r="3496" spans="27:29" x14ac:dyDescent="0.25">
      <c r="AA3496">
        <v>0.5</v>
      </c>
      <c r="AB3496">
        <v>-1.25</v>
      </c>
      <c r="AC3496">
        <v>0.5</v>
      </c>
    </row>
    <row r="3497" spans="27:29" x14ac:dyDescent="0.25">
      <c r="AA3497">
        <v>1.125</v>
      </c>
      <c r="AB3497">
        <v>-0.5</v>
      </c>
      <c r="AC3497">
        <v>-0.5</v>
      </c>
    </row>
    <row r="3498" spans="27:29" x14ac:dyDescent="0.25">
      <c r="AA3498">
        <v>-0.25</v>
      </c>
      <c r="AB3498">
        <v>-0.25</v>
      </c>
      <c r="AC3498">
        <v>-1</v>
      </c>
    </row>
    <row r="3499" spans="27:29" x14ac:dyDescent="0.25">
      <c r="AA3499">
        <v>0.25</v>
      </c>
      <c r="AB3499">
        <v>2.15</v>
      </c>
      <c r="AC3499">
        <v>-0.5</v>
      </c>
    </row>
    <row r="3500" spans="27:29" x14ac:dyDescent="0.25">
      <c r="AA3500">
        <v>-0.25</v>
      </c>
      <c r="AB3500">
        <v>-0.25</v>
      </c>
      <c r="AC3500">
        <v>-1</v>
      </c>
    </row>
    <row r="3501" spans="27:29" x14ac:dyDescent="0.25">
      <c r="AA3501">
        <v>0.25</v>
      </c>
      <c r="AB3501">
        <v>-0.5</v>
      </c>
      <c r="AC3501">
        <v>-0.5</v>
      </c>
    </row>
    <row r="3502" spans="27:29" x14ac:dyDescent="0.25">
      <c r="AA3502">
        <v>-0.25</v>
      </c>
      <c r="AB3502">
        <v>-1</v>
      </c>
    </row>
    <row r="3503" spans="27:29" x14ac:dyDescent="0.25">
      <c r="AA3503">
        <v>0.25</v>
      </c>
      <c r="AB3503">
        <v>1</v>
      </c>
    </row>
    <row r="3504" spans="27:29" x14ac:dyDescent="0.25">
      <c r="AA3504">
        <v>-0.25</v>
      </c>
      <c r="AB3504">
        <v>0.5</v>
      </c>
    </row>
    <row r="3505" spans="27:28" x14ac:dyDescent="0.25">
      <c r="AA3505">
        <v>-0.5</v>
      </c>
      <c r="AB3505">
        <v>-0.5</v>
      </c>
    </row>
    <row r="3506" spans="27:28" x14ac:dyDescent="0.25">
      <c r="AA3506">
        <v>-0.25</v>
      </c>
      <c r="AB3506">
        <v>-1</v>
      </c>
    </row>
    <row r="3507" spans="27:28" x14ac:dyDescent="0.25">
      <c r="AA3507">
        <v>0.25</v>
      </c>
      <c r="AB3507">
        <v>-0.5</v>
      </c>
    </row>
    <row r="3508" spans="27:28" x14ac:dyDescent="0.25">
      <c r="AA3508">
        <v>-0.25</v>
      </c>
      <c r="AB3508">
        <v>0.5</v>
      </c>
    </row>
    <row r="3509" spans="27:28" x14ac:dyDescent="0.25">
      <c r="AA3509">
        <v>-0.5</v>
      </c>
      <c r="AB3509">
        <v>-0.5</v>
      </c>
    </row>
    <row r="3510" spans="27:28" x14ac:dyDescent="0.25">
      <c r="AA3510">
        <v>-0.25</v>
      </c>
      <c r="AB3510">
        <v>0.5</v>
      </c>
    </row>
    <row r="3511" spans="27:28" x14ac:dyDescent="0.25">
      <c r="AA3511">
        <v>0.25</v>
      </c>
      <c r="AB3511">
        <v>-0.5</v>
      </c>
    </row>
    <row r="3512" spans="27:28" x14ac:dyDescent="0.25">
      <c r="AA3512">
        <v>0.5</v>
      </c>
      <c r="AB3512">
        <v>0.5</v>
      </c>
    </row>
    <row r="3513" spans="27:28" x14ac:dyDescent="0.25">
      <c r="AA3513">
        <v>0.25</v>
      </c>
      <c r="AB3513">
        <v>-0.5</v>
      </c>
    </row>
    <row r="3514" spans="27:28" x14ac:dyDescent="0.25">
      <c r="AA3514">
        <v>-0.25</v>
      </c>
      <c r="AB3514">
        <v>0.5</v>
      </c>
    </row>
    <row r="3515" spans="27:28" x14ac:dyDescent="0.25">
      <c r="AA3515">
        <v>0.25</v>
      </c>
      <c r="AB3515">
        <v>-0.5</v>
      </c>
    </row>
    <row r="3516" spans="27:28" x14ac:dyDescent="0.25">
      <c r="AA3516">
        <v>-0.25</v>
      </c>
      <c r="AB3516">
        <v>0.5</v>
      </c>
    </row>
    <row r="3517" spans="27:28" x14ac:dyDescent="0.25">
      <c r="AA3517">
        <v>0.25</v>
      </c>
      <c r="AB3517">
        <v>-0.5</v>
      </c>
    </row>
    <row r="3518" spans="27:28" x14ac:dyDescent="0.25">
      <c r="AA3518">
        <v>-0.25</v>
      </c>
      <c r="AB3518">
        <v>0.5</v>
      </c>
    </row>
    <row r="3519" spans="27:28" x14ac:dyDescent="0.25">
      <c r="AA3519">
        <v>-0.5</v>
      </c>
      <c r="AB3519">
        <v>-0.5</v>
      </c>
    </row>
    <row r="3520" spans="27:28" x14ac:dyDescent="0.25">
      <c r="AA3520">
        <v>-0.25</v>
      </c>
      <c r="AB3520">
        <v>0.5</v>
      </c>
    </row>
    <row r="3521" spans="27:28" x14ac:dyDescent="0.25">
      <c r="AA3521">
        <v>-0.5</v>
      </c>
      <c r="AB3521">
        <v>-0.5</v>
      </c>
    </row>
    <row r="3522" spans="27:28" x14ac:dyDescent="0.25">
      <c r="AA3522">
        <v>0.5</v>
      </c>
      <c r="AB3522">
        <v>-1</v>
      </c>
    </row>
    <row r="3523" spans="27:28" x14ac:dyDescent="0.25">
      <c r="AA3523">
        <v>0.25</v>
      </c>
      <c r="AB3523">
        <v>1</v>
      </c>
    </row>
    <row r="3524" spans="27:28" x14ac:dyDescent="0.25">
      <c r="AA3524">
        <v>-0.25</v>
      </c>
      <c r="AB3524">
        <v>0.5</v>
      </c>
    </row>
    <row r="3525" spans="27:28" x14ac:dyDescent="0.25">
      <c r="AA3525">
        <v>0.25</v>
      </c>
      <c r="AB3525">
        <v>-0.5</v>
      </c>
    </row>
    <row r="3526" spans="27:28" x14ac:dyDescent="0.25">
      <c r="AA3526">
        <v>-0.25</v>
      </c>
      <c r="AB3526">
        <v>0.5</v>
      </c>
    </row>
    <row r="3527" spans="27:28" x14ac:dyDescent="0.25">
      <c r="AA3527">
        <v>0.25</v>
      </c>
      <c r="AB3527">
        <v>-0.5</v>
      </c>
    </row>
    <row r="3528" spans="27:28" x14ac:dyDescent="0.25">
      <c r="AA3528">
        <v>-0.25</v>
      </c>
      <c r="AB3528">
        <v>1.2</v>
      </c>
    </row>
    <row r="3529" spans="27:28" x14ac:dyDescent="0.25">
      <c r="AA3529">
        <v>0.77500000000000002</v>
      </c>
      <c r="AB3529">
        <v>-0.5</v>
      </c>
    </row>
    <row r="3530" spans="27:28" x14ac:dyDescent="0.25">
      <c r="AA3530">
        <v>-0.25</v>
      </c>
      <c r="AB3530">
        <v>-1</v>
      </c>
    </row>
    <row r="3531" spans="27:28" x14ac:dyDescent="0.25">
      <c r="AA3531">
        <v>-0.5</v>
      </c>
      <c r="AB3531">
        <v>-0.5</v>
      </c>
    </row>
    <row r="3532" spans="27:28" x14ac:dyDescent="0.25">
      <c r="AA3532">
        <v>0.5</v>
      </c>
      <c r="AB3532">
        <v>0.5</v>
      </c>
    </row>
    <row r="3533" spans="27:28" x14ac:dyDescent="0.25">
      <c r="AA3533">
        <v>0.9</v>
      </c>
      <c r="AB3533">
        <v>-0.5</v>
      </c>
    </row>
    <row r="3534" spans="27:28" x14ac:dyDescent="0.25">
      <c r="AA3534">
        <v>-0.25</v>
      </c>
      <c r="AB3534">
        <v>-1</v>
      </c>
    </row>
    <row r="3535" spans="27:28" x14ac:dyDescent="0.25">
      <c r="AA3535">
        <v>-0.5</v>
      </c>
      <c r="AB3535">
        <v>-0.5</v>
      </c>
    </row>
    <row r="3536" spans="27:28" x14ac:dyDescent="0.25">
      <c r="AA3536">
        <v>0.5</v>
      </c>
      <c r="AB3536">
        <v>0.5</v>
      </c>
    </row>
    <row r="3537" spans="27:28" x14ac:dyDescent="0.25">
      <c r="AA3537">
        <v>0.25</v>
      </c>
      <c r="AB3537">
        <v>-0.5</v>
      </c>
    </row>
    <row r="3538" spans="27:28" x14ac:dyDescent="0.25">
      <c r="AA3538">
        <v>-0.25</v>
      </c>
      <c r="AB3538">
        <v>0.5</v>
      </c>
    </row>
    <row r="3539" spans="27:28" x14ac:dyDescent="0.25">
      <c r="AA3539">
        <v>0.25</v>
      </c>
      <c r="AB3539">
        <v>-0.5</v>
      </c>
    </row>
    <row r="3540" spans="27:28" x14ac:dyDescent="0.25">
      <c r="AA3540">
        <v>-0.25</v>
      </c>
      <c r="AB3540">
        <v>0.5</v>
      </c>
    </row>
    <row r="3541" spans="27:28" x14ac:dyDescent="0.25">
      <c r="AA3541">
        <v>0.25</v>
      </c>
      <c r="AB3541">
        <v>-0.5</v>
      </c>
    </row>
    <row r="3542" spans="27:28" x14ac:dyDescent="0.25">
      <c r="AA3542">
        <v>-0.25</v>
      </c>
      <c r="AB3542">
        <v>0.5</v>
      </c>
    </row>
    <row r="3543" spans="27:28" x14ac:dyDescent="0.25">
      <c r="AA3543">
        <v>-0.5</v>
      </c>
      <c r="AB3543">
        <v>-0.5</v>
      </c>
    </row>
    <row r="3544" spans="27:28" x14ac:dyDescent="0.25">
      <c r="AA3544">
        <v>-0.25</v>
      </c>
      <c r="AB3544">
        <v>-1</v>
      </c>
    </row>
    <row r="3545" spans="27:28" x14ac:dyDescent="0.25">
      <c r="AA3545">
        <v>0.25</v>
      </c>
      <c r="AB3545">
        <v>1</v>
      </c>
    </row>
    <row r="3546" spans="27:28" x14ac:dyDescent="0.25">
      <c r="AA3546">
        <v>-0.25</v>
      </c>
      <c r="AB3546">
        <v>-1</v>
      </c>
    </row>
    <row r="3547" spans="27:28" x14ac:dyDescent="0.25">
      <c r="AA3547">
        <v>0.25</v>
      </c>
      <c r="AB3547">
        <v>-0.5</v>
      </c>
    </row>
    <row r="3548" spans="27:28" x14ac:dyDescent="0.25">
      <c r="AA3548">
        <v>-0.25</v>
      </c>
      <c r="AB3548">
        <v>-1</v>
      </c>
    </row>
    <row r="3549" spans="27:28" x14ac:dyDescent="0.25">
      <c r="AA3549">
        <v>-0.5</v>
      </c>
      <c r="AB3549">
        <v>-0.5</v>
      </c>
    </row>
    <row r="3550" spans="27:28" x14ac:dyDescent="0.25">
      <c r="AA3550">
        <v>-0.25</v>
      </c>
      <c r="AB3550">
        <v>0.5</v>
      </c>
    </row>
    <row r="3551" spans="27:28" x14ac:dyDescent="0.25">
      <c r="AA3551">
        <v>-0.5</v>
      </c>
      <c r="AB3551">
        <v>-0.5</v>
      </c>
    </row>
    <row r="3552" spans="27:28" x14ac:dyDescent="0.25">
      <c r="AA3552">
        <v>-0.25</v>
      </c>
      <c r="AB3552">
        <v>-1</v>
      </c>
    </row>
    <row r="3553" spans="27:28" x14ac:dyDescent="0.25">
      <c r="AA3553">
        <v>0.25</v>
      </c>
      <c r="AB3553">
        <v>-0.5</v>
      </c>
    </row>
    <row r="3554" spans="27:28" x14ac:dyDescent="0.25">
      <c r="AA3554">
        <v>-0.25</v>
      </c>
      <c r="AB3554">
        <v>-1</v>
      </c>
    </row>
    <row r="3555" spans="27:28" x14ac:dyDescent="0.25">
      <c r="AA3555">
        <v>-0.5</v>
      </c>
      <c r="AB3555">
        <v>-0.5</v>
      </c>
    </row>
    <row r="3556" spans="27:28" x14ac:dyDescent="0.25">
      <c r="AA3556">
        <v>-0.25</v>
      </c>
      <c r="AB3556">
        <v>-1</v>
      </c>
    </row>
    <row r="3557" spans="27:28" x14ac:dyDescent="0.25">
      <c r="AA3557">
        <v>0.25</v>
      </c>
      <c r="AB3557">
        <v>-0.5</v>
      </c>
    </row>
    <row r="3558" spans="27:28" x14ac:dyDescent="0.25">
      <c r="AA3558">
        <v>0.5</v>
      </c>
      <c r="AB3558">
        <v>-1</v>
      </c>
    </row>
    <row r="3559" spans="27:28" x14ac:dyDescent="0.25">
      <c r="AA3559">
        <v>0.25</v>
      </c>
      <c r="AB3559">
        <v>-0.5</v>
      </c>
    </row>
    <row r="3560" spans="27:28" x14ac:dyDescent="0.25">
      <c r="AA3560">
        <v>-0.25</v>
      </c>
      <c r="AB3560">
        <v>-1</v>
      </c>
    </row>
    <row r="3561" spans="27:28" x14ac:dyDescent="0.25">
      <c r="AA3561">
        <v>0.25</v>
      </c>
      <c r="AB3561">
        <v>-0.5</v>
      </c>
    </row>
    <row r="3562" spans="27:28" x14ac:dyDescent="0.25">
      <c r="AA3562">
        <v>-0.25</v>
      </c>
      <c r="AB3562">
        <v>1.05</v>
      </c>
    </row>
    <row r="3563" spans="27:28" x14ac:dyDescent="0.25">
      <c r="AA3563">
        <v>0.25</v>
      </c>
      <c r="AB3563">
        <v>1</v>
      </c>
    </row>
    <row r="3564" spans="27:28" x14ac:dyDescent="0.25">
      <c r="AA3564">
        <v>-0.25</v>
      </c>
      <c r="AB3564">
        <v>0.5</v>
      </c>
    </row>
    <row r="3565" spans="27:28" x14ac:dyDescent="0.25">
      <c r="AA3565">
        <v>0.25</v>
      </c>
      <c r="AB3565">
        <v>-0.5</v>
      </c>
    </row>
    <row r="3566" spans="27:28" x14ac:dyDescent="0.25">
      <c r="AA3566">
        <v>-0.25</v>
      </c>
      <c r="AB3566">
        <v>0.5</v>
      </c>
    </row>
    <row r="3567" spans="27:28" x14ac:dyDescent="0.25">
      <c r="AA3567">
        <v>-0.5</v>
      </c>
      <c r="AB3567">
        <v>-0.5</v>
      </c>
    </row>
    <row r="3568" spans="27:28" x14ac:dyDescent="0.25">
      <c r="AA3568">
        <v>-0.25</v>
      </c>
      <c r="AB3568">
        <v>0.5</v>
      </c>
    </row>
    <row r="3569" spans="27:28" x14ac:dyDescent="0.25">
      <c r="AA3569">
        <v>0.25</v>
      </c>
      <c r="AB3569">
        <v>-0.5</v>
      </c>
    </row>
    <row r="3570" spans="27:28" x14ac:dyDescent="0.25">
      <c r="AA3570">
        <v>-0.25</v>
      </c>
      <c r="AB3570">
        <v>-1</v>
      </c>
    </row>
    <row r="3571" spans="27:28" x14ac:dyDescent="0.25">
      <c r="AA3571">
        <v>0.25</v>
      </c>
      <c r="AB3571">
        <v>-0.5</v>
      </c>
    </row>
    <row r="3572" spans="27:28" x14ac:dyDescent="0.25">
      <c r="AA3572">
        <v>-0.25</v>
      </c>
      <c r="AB3572">
        <v>-1</v>
      </c>
    </row>
    <row r="3573" spans="27:28" x14ac:dyDescent="0.25">
      <c r="AA3573">
        <v>-0.5</v>
      </c>
      <c r="AB3573">
        <v>-0.5</v>
      </c>
    </row>
    <row r="3574" spans="27:28" x14ac:dyDescent="0.25">
      <c r="AA3574">
        <v>-0.25</v>
      </c>
      <c r="AB3574">
        <v>0.5</v>
      </c>
    </row>
    <row r="3575" spans="27:28" x14ac:dyDescent="0.25">
      <c r="AA3575">
        <v>0.25</v>
      </c>
      <c r="AB3575">
        <v>3.9</v>
      </c>
    </row>
    <row r="3576" spans="27:28" x14ac:dyDescent="0.25">
      <c r="AA3576">
        <v>-0.25</v>
      </c>
      <c r="AB3576">
        <v>0.5</v>
      </c>
    </row>
    <row r="3577" spans="27:28" x14ac:dyDescent="0.25">
      <c r="AA3577">
        <v>0.25</v>
      </c>
      <c r="AB3577">
        <v>-0.5</v>
      </c>
    </row>
    <row r="3578" spans="27:28" x14ac:dyDescent="0.25">
      <c r="AA3578">
        <v>-0.25</v>
      </c>
      <c r="AB3578">
        <v>-1</v>
      </c>
    </row>
    <row r="3579" spans="27:28" x14ac:dyDescent="0.25">
      <c r="AA3579">
        <v>0.25</v>
      </c>
      <c r="AB3579">
        <v>1</v>
      </c>
    </row>
    <row r="3580" spans="27:28" x14ac:dyDescent="0.25">
      <c r="AA3580">
        <v>-0.25</v>
      </c>
      <c r="AB3580">
        <v>0.5</v>
      </c>
    </row>
    <row r="3581" spans="27:28" x14ac:dyDescent="0.25">
      <c r="AA3581">
        <v>0.25</v>
      </c>
      <c r="AB3581">
        <v>-0.5</v>
      </c>
    </row>
    <row r="3582" spans="27:28" x14ac:dyDescent="0.25">
      <c r="AA3582">
        <v>0.5</v>
      </c>
      <c r="AB3582">
        <v>-1</v>
      </c>
    </row>
    <row r="3583" spans="27:28" x14ac:dyDescent="0.25">
      <c r="AA3583">
        <v>0.25</v>
      </c>
      <c r="AB3583">
        <v>-0.5</v>
      </c>
    </row>
    <row r="3584" spans="27:28" x14ac:dyDescent="0.25">
      <c r="AA3584">
        <v>-0.25</v>
      </c>
      <c r="AB3584">
        <v>-1</v>
      </c>
    </row>
    <row r="3585" spans="27:28" x14ac:dyDescent="0.25">
      <c r="AA3585">
        <v>0.25</v>
      </c>
      <c r="AB3585">
        <v>-0.5</v>
      </c>
    </row>
    <row r="3586" spans="27:28" x14ac:dyDescent="0.25">
      <c r="AA3586">
        <v>-0.25</v>
      </c>
      <c r="AB3586">
        <v>-1</v>
      </c>
    </row>
    <row r="3587" spans="27:28" x14ac:dyDescent="0.25">
      <c r="AA3587">
        <v>-0.5</v>
      </c>
      <c r="AB3587">
        <v>-0.5</v>
      </c>
    </row>
    <row r="3588" spans="27:28" x14ac:dyDescent="0.25">
      <c r="AA3588">
        <v>-0.25</v>
      </c>
      <c r="AB3588">
        <v>0.5</v>
      </c>
    </row>
    <row r="3589" spans="27:28" x14ac:dyDescent="0.25">
      <c r="AA3589">
        <v>0.25</v>
      </c>
      <c r="AB3589">
        <v>1</v>
      </c>
    </row>
    <row r="3590" spans="27:28" x14ac:dyDescent="0.25">
      <c r="AA3590">
        <v>-0.25</v>
      </c>
      <c r="AB3590">
        <v>0.5</v>
      </c>
    </row>
    <row r="3591" spans="27:28" x14ac:dyDescent="0.25">
      <c r="AA3591">
        <v>-0.5</v>
      </c>
      <c r="AB3591">
        <v>-0.5</v>
      </c>
    </row>
    <row r="3592" spans="27:28" x14ac:dyDescent="0.25">
      <c r="AA3592">
        <v>-0.25</v>
      </c>
      <c r="AB3592">
        <v>-1</v>
      </c>
    </row>
    <row r="3593" spans="27:28" x14ac:dyDescent="0.25">
      <c r="AA3593">
        <v>-0.5</v>
      </c>
      <c r="AB3593">
        <v>1</v>
      </c>
    </row>
    <row r="3594" spans="27:28" x14ac:dyDescent="0.25">
      <c r="AA3594">
        <v>-0.25</v>
      </c>
      <c r="AB3594">
        <v>-1</v>
      </c>
    </row>
    <row r="3595" spans="27:28" x14ac:dyDescent="0.25">
      <c r="AA3595">
        <v>-0.5</v>
      </c>
      <c r="AB3595">
        <v>-0.5</v>
      </c>
    </row>
    <row r="3596" spans="27:28" x14ac:dyDescent="0.25">
      <c r="AA3596">
        <v>-0.25</v>
      </c>
      <c r="AB3596">
        <v>0.5</v>
      </c>
    </row>
    <row r="3597" spans="27:28" x14ac:dyDescent="0.25">
      <c r="AA3597">
        <v>0.25</v>
      </c>
      <c r="AB3597">
        <v>-0.5</v>
      </c>
    </row>
    <row r="3598" spans="27:28" x14ac:dyDescent="0.25">
      <c r="AA3598">
        <v>-0.25</v>
      </c>
      <c r="AB3598">
        <v>0.5</v>
      </c>
    </row>
    <row r="3599" spans="27:28" x14ac:dyDescent="0.25">
      <c r="AA3599">
        <v>1.1000000000000001</v>
      </c>
      <c r="AB3599">
        <v>1</v>
      </c>
    </row>
    <row r="3600" spans="27:28" x14ac:dyDescent="0.25">
      <c r="AA3600">
        <v>-0.25</v>
      </c>
      <c r="AB3600">
        <v>0.5</v>
      </c>
    </row>
    <row r="3601" spans="27:28" x14ac:dyDescent="0.25">
      <c r="AA3601">
        <v>-0.5</v>
      </c>
      <c r="AB3601">
        <v>-0.5</v>
      </c>
    </row>
    <row r="3602" spans="27:28" x14ac:dyDescent="0.25">
      <c r="AA3602">
        <v>-0.25</v>
      </c>
      <c r="AB3602">
        <v>0.5</v>
      </c>
    </row>
    <row r="3603" spans="27:28" x14ac:dyDescent="0.25">
      <c r="AA3603">
        <v>-0.5</v>
      </c>
      <c r="AB3603">
        <v>-0.5</v>
      </c>
    </row>
    <row r="3604" spans="27:28" x14ac:dyDescent="0.25">
      <c r="AA3604">
        <v>0.5</v>
      </c>
      <c r="AB3604">
        <v>-1</v>
      </c>
    </row>
    <row r="3605" spans="27:28" x14ac:dyDescent="0.25">
      <c r="AA3605">
        <v>-0.5</v>
      </c>
      <c r="AB3605">
        <v>-0.5</v>
      </c>
    </row>
    <row r="3606" spans="27:28" x14ac:dyDescent="0.25">
      <c r="AA3606">
        <v>-0.25</v>
      </c>
      <c r="AB3606">
        <v>-1</v>
      </c>
    </row>
    <row r="3607" spans="27:28" x14ac:dyDescent="0.25">
      <c r="AA3607">
        <v>-0.5</v>
      </c>
      <c r="AB3607">
        <v>1</v>
      </c>
    </row>
    <row r="3608" spans="27:28" x14ac:dyDescent="0.25">
      <c r="AA3608">
        <v>-0.25</v>
      </c>
      <c r="AB3608">
        <v>0.5</v>
      </c>
    </row>
    <row r="3609" spans="27:28" x14ac:dyDescent="0.25">
      <c r="AA3609">
        <v>1.2</v>
      </c>
      <c r="AB3609">
        <v>-0.5</v>
      </c>
    </row>
    <row r="3610" spans="27:28" x14ac:dyDescent="0.25">
      <c r="AA3610">
        <v>-0.25</v>
      </c>
      <c r="AB3610">
        <v>-1</v>
      </c>
    </row>
    <row r="3611" spans="27:28" x14ac:dyDescent="0.25">
      <c r="AA3611">
        <v>-0.5</v>
      </c>
      <c r="AB3611">
        <v>-0.5</v>
      </c>
    </row>
    <row r="3612" spans="27:28" x14ac:dyDescent="0.25">
      <c r="AA3612">
        <v>0.5</v>
      </c>
      <c r="AB3612">
        <v>1.4</v>
      </c>
    </row>
    <row r="3613" spans="27:28" x14ac:dyDescent="0.25">
      <c r="AA3613">
        <v>0.25</v>
      </c>
      <c r="AB3613">
        <v>-0.5</v>
      </c>
    </row>
    <row r="3614" spans="27:28" x14ac:dyDescent="0.25">
      <c r="AA3614">
        <v>0.5</v>
      </c>
      <c r="AB3614">
        <v>-1</v>
      </c>
    </row>
    <row r="3615" spans="27:28" x14ac:dyDescent="0.25">
      <c r="AA3615">
        <v>1.125</v>
      </c>
      <c r="AB3615">
        <v>-0.5</v>
      </c>
    </row>
    <row r="3616" spans="27:28" x14ac:dyDescent="0.25">
      <c r="AA3616">
        <v>-0.25</v>
      </c>
      <c r="AB3616">
        <v>-1</v>
      </c>
    </row>
    <row r="3617" spans="27:28" x14ac:dyDescent="0.25">
      <c r="AA3617">
        <v>0.25</v>
      </c>
      <c r="AB3617">
        <v>1.8</v>
      </c>
    </row>
    <row r="3618" spans="27:28" x14ac:dyDescent="0.25">
      <c r="AA3618">
        <v>-0.25</v>
      </c>
      <c r="AB3618">
        <v>-1</v>
      </c>
    </row>
    <row r="3619" spans="27:28" x14ac:dyDescent="0.25">
      <c r="AA3619">
        <v>2.375</v>
      </c>
      <c r="AB3619">
        <v>-0.5</v>
      </c>
    </row>
    <row r="3620" spans="27:28" x14ac:dyDescent="0.25">
      <c r="AA3620">
        <v>-0.25</v>
      </c>
      <c r="AB3620">
        <v>-1</v>
      </c>
    </row>
    <row r="3621" spans="27:28" x14ac:dyDescent="0.25">
      <c r="AA3621">
        <v>0.9</v>
      </c>
      <c r="AB3621">
        <v>-0.5</v>
      </c>
    </row>
    <row r="3622" spans="27:28" x14ac:dyDescent="0.25">
      <c r="AA3622">
        <v>0.5</v>
      </c>
      <c r="AB3622">
        <v>0.5</v>
      </c>
    </row>
    <row r="3623" spans="27:28" x14ac:dyDescent="0.25">
      <c r="AA3623">
        <v>0.25</v>
      </c>
      <c r="AB3623">
        <v>-0.5</v>
      </c>
    </row>
    <row r="3624" spans="27:28" x14ac:dyDescent="0.25">
      <c r="AA3624">
        <v>-0.25</v>
      </c>
      <c r="AB3624">
        <v>-1</v>
      </c>
    </row>
    <row r="3625" spans="27:28" x14ac:dyDescent="0.25">
      <c r="AA3625">
        <v>0.25</v>
      </c>
      <c r="AB3625">
        <v>-0.5</v>
      </c>
    </row>
    <row r="3626" spans="27:28" x14ac:dyDescent="0.25">
      <c r="AA3626">
        <v>-0.25</v>
      </c>
      <c r="AB3626">
        <v>1.3</v>
      </c>
    </row>
    <row r="3627" spans="27:28" x14ac:dyDescent="0.25">
      <c r="AA3627">
        <v>0.25</v>
      </c>
      <c r="AB3627">
        <v>-0.5</v>
      </c>
    </row>
    <row r="3628" spans="27:28" x14ac:dyDescent="0.25">
      <c r="AA3628">
        <v>-0.25</v>
      </c>
      <c r="AB3628">
        <v>-1</v>
      </c>
    </row>
    <row r="3629" spans="27:28" x14ac:dyDescent="0.25">
      <c r="AA3629">
        <v>-0.5</v>
      </c>
      <c r="AB3629">
        <v>1</v>
      </c>
    </row>
    <row r="3630" spans="27:28" x14ac:dyDescent="0.25">
      <c r="AA3630">
        <v>-0.25</v>
      </c>
      <c r="AB3630">
        <v>0.5</v>
      </c>
    </row>
    <row r="3631" spans="27:28" x14ac:dyDescent="0.25">
      <c r="AA3631">
        <v>-0.5</v>
      </c>
      <c r="AB3631">
        <v>-0.5</v>
      </c>
    </row>
    <row r="3632" spans="27:28" x14ac:dyDescent="0.25">
      <c r="AA3632">
        <v>-0.25</v>
      </c>
      <c r="AB3632">
        <v>-1</v>
      </c>
    </row>
    <row r="3633" spans="27:28" x14ac:dyDescent="0.25">
      <c r="AA3633">
        <v>0.25</v>
      </c>
      <c r="AB3633">
        <v>-0.5</v>
      </c>
    </row>
    <row r="3634" spans="27:28" x14ac:dyDescent="0.25">
      <c r="AA3634">
        <v>-0.25</v>
      </c>
      <c r="AB3634">
        <v>-1</v>
      </c>
    </row>
    <row r="3635" spans="27:28" x14ac:dyDescent="0.25">
      <c r="AA3635">
        <v>-0.5</v>
      </c>
      <c r="AB3635">
        <v>-0.5</v>
      </c>
    </row>
    <row r="3636" spans="27:28" x14ac:dyDescent="0.25">
      <c r="AA3636">
        <v>-0.25</v>
      </c>
      <c r="AB3636">
        <v>-1</v>
      </c>
    </row>
    <row r="3637" spans="27:28" x14ac:dyDescent="0.25">
      <c r="AA3637">
        <v>-0.5</v>
      </c>
      <c r="AB3637">
        <v>-0.5</v>
      </c>
    </row>
    <row r="3638" spans="27:28" x14ac:dyDescent="0.25">
      <c r="AA3638">
        <v>-0.25</v>
      </c>
      <c r="AB3638">
        <v>0.5</v>
      </c>
    </row>
    <row r="3639" spans="27:28" x14ac:dyDescent="0.25">
      <c r="AA3639">
        <v>-0.5</v>
      </c>
      <c r="AB3639">
        <v>-1.95</v>
      </c>
    </row>
    <row r="3640" spans="27:28" x14ac:dyDescent="0.25">
      <c r="AA3640">
        <v>0.5</v>
      </c>
      <c r="AB3640">
        <v>0.5</v>
      </c>
    </row>
    <row r="3641" spans="27:28" x14ac:dyDescent="0.25">
      <c r="AA3641">
        <v>-0.5</v>
      </c>
      <c r="AB3641">
        <v>1</v>
      </c>
    </row>
    <row r="3642" spans="27:28" x14ac:dyDescent="0.25">
      <c r="AA3642">
        <v>0.5</v>
      </c>
      <c r="AB3642">
        <v>1.1000000000000001</v>
      </c>
    </row>
    <row r="3643" spans="27:28" x14ac:dyDescent="0.25">
      <c r="AA3643">
        <v>0.25</v>
      </c>
      <c r="AB3643">
        <v>-0.5</v>
      </c>
    </row>
    <row r="3644" spans="27:28" x14ac:dyDescent="0.25">
      <c r="AA3644">
        <v>-0.25</v>
      </c>
      <c r="AB3644">
        <v>0.5</v>
      </c>
    </row>
    <row r="3645" spans="27:28" x14ac:dyDescent="0.25">
      <c r="AA3645">
        <v>-0.5</v>
      </c>
      <c r="AB3645">
        <v>-0.5</v>
      </c>
    </row>
    <row r="3646" spans="27:28" x14ac:dyDescent="0.25">
      <c r="AA3646">
        <v>-0.25</v>
      </c>
      <c r="AB3646">
        <v>-1</v>
      </c>
    </row>
    <row r="3647" spans="27:28" x14ac:dyDescent="0.25">
      <c r="AA3647">
        <v>-0.5</v>
      </c>
      <c r="AB3647">
        <v>-0.5</v>
      </c>
    </row>
    <row r="3648" spans="27:28" x14ac:dyDescent="0.25">
      <c r="AA3648">
        <v>-0.25</v>
      </c>
      <c r="AB3648">
        <v>0.5</v>
      </c>
    </row>
    <row r="3649" spans="27:28" x14ac:dyDescent="0.25">
      <c r="AA3649">
        <v>0.25</v>
      </c>
      <c r="AB3649">
        <v>-0.5</v>
      </c>
    </row>
    <row r="3650" spans="27:28" x14ac:dyDescent="0.25">
      <c r="AA3650">
        <v>-0.25</v>
      </c>
      <c r="AB3650">
        <v>-1</v>
      </c>
    </row>
    <row r="3651" spans="27:28" x14ac:dyDescent="0.25">
      <c r="AA3651">
        <v>0.25</v>
      </c>
      <c r="AB3651">
        <v>-0.5</v>
      </c>
    </row>
    <row r="3652" spans="27:28" x14ac:dyDescent="0.25">
      <c r="AA3652">
        <v>-0.25</v>
      </c>
      <c r="AB3652">
        <v>-1</v>
      </c>
    </row>
    <row r="3653" spans="27:28" x14ac:dyDescent="0.25">
      <c r="AA3653">
        <v>0.25</v>
      </c>
      <c r="AB3653">
        <v>-0.5</v>
      </c>
    </row>
    <row r="3654" spans="27:28" x14ac:dyDescent="0.25">
      <c r="AA3654">
        <v>-0.25</v>
      </c>
      <c r="AB3654">
        <v>-1</v>
      </c>
    </row>
    <row r="3655" spans="27:28" x14ac:dyDescent="0.25">
      <c r="AA3655">
        <v>0.82499999999999996</v>
      </c>
      <c r="AB3655">
        <v>-0.5</v>
      </c>
    </row>
    <row r="3656" spans="27:28" x14ac:dyDescent="0.25">
      <c r="AA3656">
        <v>-0.25</v>
      </c>
      <c r="AB3656">
        <v>-1</v>
      </c>
    </row>
    <row r="3657" spans="27:28" x14ac:dyDescent="0.25">
      <c r="AA3657">
        <v>-0.5</v>
      </c>
      <c r="AB3657">
        <v>1</v>
      </c>
    </row>
    <row r="3658" spans="27:28" x14ac:dyDescent="0.25">
      <c r="AA3658">
        <v>-0.25</v>
      </c>
      <c r="AB3658">
        <v>-1</v>
      </c>
    </row>
    <row r="3659" spans="27:28" x14ac:dyDescent="0.25">
      <c r="AA3659">
        <v>-0.5</v>
      </c>
      <c r="AB3659">
        <v>1</v>
      </c>
    </row>
    <row r="3660" spans="27:28" x14ac:dyDescent="0.25">
      <c r="AA3660">
        <v>-0.25</v>
      </c>
      <c r="AB3660">
        <v>-1</v>
      </c>
    </row>
    <row r="3661" spans="27:28" x14ac:dyDescent="0.25">
      <c r="AA3661">
        <v>0.25</v>
      </c>
      <c r="AB3661">
        <v>-0.5</v>
      </c>
    </row>
    <row r="3662" spans="27:28" x14ac:dyDescent="0.25">
      <c r="AA3662">
        <v>-0.25</v>
      </c>
      <c r="AB3662">
        <v>-1</v>
      </c>
    </row>
    <row r="3663" spans="27:28" x14ac:dyDescent="0.25">
      <c r="AA3663">
        <v>0.25</v>
      </c>
      <c r="AB3663">
        <v>-0.5</v>
      </c>
    </row>
    <row r="3664" spans="27:28" x14ac:dyDescent="0.25">
      <c r="AA3664">
        <v>-0.25</v>
      </c>
      <c r="AB3664">
        <v>1.3</v>
      </c>
    </row>
    <row r="3665" spans="27:28" x14ac:dyDescent="0.25">
      <c r="AA3665">
        <v>0.25</v>
      </c>
      <c r="AB3665">
        <v>-0.5</v>
      </c>
    </row>
    <row r="3666" spans="27:28" x14ac:dyDescent="0.25">
      <c r="AA3666">
        <v>-0.25</v>
      </c>
      <c r="AB3666">
        <v>0.5</v>
      </c>
    </row>
    <row r="3667" spans="27:28" x14ac:dyDescent="0.25">
      <c r="AA3667">
        <v>0.25</v>
      </c>
      <c r="AB3667">
        <v>-0.5</v>
      </c>
    </row>
    <row r="3668" spans="27:28" x14ac:dyDescent="0.25">
      <c r="AA3668">
        <v>-0.25</v>
      </c>
      <c r="AB3668">
        <v>0.5</v>
      </c>
    </row>
    <row r="3669" spans="27:28" x14ac:dyDescent="0.25">
      <c r="AA3669">
        <v>0.25</v>
      </c>
      <c r="AB3669">
        <v>-0.5</v>
      </c>
    </row>
    <row r="3670" spans="27:28" x14ac:dyDescent="0.25">
      <c r="AA3670">
        <v>-0.25</v>
      </c>
      <c r="AB3670">
        <v>0.5</v>
      </c>
    </row>
    <row r="3671" spans="27:28" x14ac:dyDescent="0.25">
      <c r="AA3671">
        <v>0.25</v>
      </c>
      <c r="AB3671">
        <v>-0.5</v>
      </c>
    </row>
    <row r="3672" spans="27:28" x14ac:dyDescent="0.25">
      <c r="AA3672">
        <v>-0.25</v>
      </c>
      <c r="AB3672">
        <v>0.5</v>
      </c>
    </row>
    <row r="3673" spans="27:28" x14ac:dyDescent="0.25">
      <c r="AA3673">
        <v>0.25</v>
      </c>
      <c r="AB3673">
        <v>-0.5</v>
      </c>
    </row>
    <row r="3674" spans="27:28" x14ac:dyDescent="0.25">
      <c r="AA3674">
        <v>-0.25</v>
      </c>
      <c r="AB3674">
        <v>0.5</v>
      </c>
    </row>
    <row r="3675" spans="27:28" x14ac:dyDescent="0.25">
      <c r="AA3675">
        <v>-0.5</v>
      </c>
      <c r="AB3675">
        <v>-0.5</v>
      </c>
    </row>
    <row r="3676" spans="27:28" x14ac:dyDescent="0.25">
      <c r="AA3676">
        <v>0.5</v>
      </c>
      <c r="AB3676">
        <v>0.5</v>
      </c>
    </row>
    <row r="3677" spans="27:28" x14ac:dyDescent="0.25">
      <c r="AA3677">
        <v>1.2</v>
      </c>
      <c r="AB3677">
        <v>-0.5</v>
      </c>
    </row>
    <row r="3678" spans="27:28" x14ac:dyDescent="0.25">
      <c r="AA3678">
        <v>-0.25</v>
      </c>
      <c r="AB3678">
        <v>0.5</v>
      </c>
    </row>
    <row r="3679" spans="27:28" x14ac:dyDescent="0.25">
      <c r="AA3679">
        <v>-0.5</v>
      </c>
      <c r="AB3679">
        <v>-0.5</v>
      </c>
    </row>
    <row r="3680" spans="27:28" x14ac:dyDescent="0.25">
      <c r="AA3680">
        <v>-0.25</v>
      </c>
      <c r="AB3680">
        <v>-1</v>
      </c>
    </row>
    <row r="3681" spans="27:28" x14ac:dyDescent="0.25">
      <c r="AA3681">
        <v>-0.5</v>
      </c>
      <c r="AB3681">
        <v>-0.5</v>
      </c>
    </row>
    <row r="3682" spans="27:28" x14ac:dyDescent="0.25">
      <c r="AA3682">
        <v>-0.25</v>
      </c>
      <c r="AB3682">
        <v>0.5</v>
      </c>
    </row>
    <row r="3683" spans="27:28" x14ac:dyDescent="0.25">
      <c r="AA3683">
        <v>0.25</v>
      </c>
      <c r="AB3683">
        <v>1</v>
      </c>
    </row>
    <row r="3684" spans="27:28" x14ac:dyDescent="0.25">
      <c r="AA3684">
        <v>-0.25</v>
      </c>
      <c r="AB3684">
        <v>-1</v>
      </c>
    </row>
    <row r="3685" spans="27:28" x14ac:dyDescent="0.25">
      <c r="AA3685">
        <v>-0.5</v>
      </c>
      <c r="AB3685">
        <v>-0.5</v>
      </c>
    </row>
    <row r="3686" spans="27:28" x14ac:dyDescent="0.25">
      <c r="AA3686">
        <v>-0.25</v>
      </c>
      <c r="AB3686">
        <v>0.5</v>
      </c>
    </row>
    <row r="3687" spans="27:28" x14ac:dyDescent="0.25">
      <c r="AA3687">
        <v>-0.5</v>
      </c>
      <c r="AB3687">
        <v>1</v>
      </c>
    </row>
    <row r="3688" spans="27:28" x14ac:dyDescent="0.25">
      <c r="AA3688">
        <v>-0.25</v>
      </c>
      <c r="AB3688">
        <v>0.5</v>
      </c>
    </row>
    <row r="3689" spans="27:28" x14ac:dyDescent="0.25">
      <c r="AA3689">
        <v>-0.5</v>
      </c>
      <c r="AB3689">
        <v>-0.5</v>
      </c>
    </row>
    <row r="3690" spans="27:28" x14ac:dyDescent="0.25">
      <c r="AA3690">
        <v>0.5</v>
      </c>
      <c r="AB3690">
        <v>0.5</v>
      </c>
    </row>
    <row r="3691" spans="27:28" x14ac:dyDescent="0.25">
      <c r="AA3691">
        <v>-0.5</v>
      </c>
      <c r="AB3691">
        <v>-0.5</v>
      </c>
    </row>
    <row r="3692" spans="27:28" x14ac:dyDescent="0.25">
      <c r="AA3692">
        <v>-0.25</v>
      </c>
      <c r="AB3692">
        <v>0.5</v>
      </c>
    </row>
    <row r="3693" spans="27:28" x14ac:dyDescent="0.25">
      <c r="AA3693">
        <v>0.25</v>
      </c>
      <c r="AB3693">
        <v>-0.5</v>
      </c>
    </row>
    <row r="3694" spans="27:28" x14ac:dyDescent="0.25">
      <c r="AA3694">
        <v>-0.25</v>
      </c>
      <c r="AB3694">
        <v>0.5</v>
      </c>
    </row>
    <row r="3695" spans="27:28" x14ac:dyDescent="0.25">
      <c r="AA3695">
        <v>-0.5</v>
      </c>
      <c r="AB3695">
        <v>-0.5</v>
      </c>
    </row>
    <row r="3696" spans="27:28" x14ac:dyDescent="0.25">
      <c r="AA3696">
        <v>-0.25</v>
      </c>
      <c r="AB3696">
        <v>-1</v>
      </c>
    </row>
    <row r="3697" spans="27:28" x14ac:dyDescent="0.25">
      <c r="AA3697">
        <v>-0.5</v>
      </c>
      <c r="AB3697">
        <v>-0.5</v>
      </c>
    </row>
    <row r="3698" spans="27:28" x14ac:dyDescent="0.25">
      <c r="AA3698">
        <v>-0.25</v>
      </c>
      <c r="AB3698">
        <v>0.5</v>
      </c>
    </row>
    <row r="3699" spans="27:28" x14ac:dyDescent="0.25">
      <c r="AA3699">
        <v>0.25</v>
      </c>
      <c r="AB3699">
        <v>-0.5</v>
      </c>
    </row>
    <row r="3700" spans="27:28" x14ac:dyDescent="0.25">
      <c r="AA3700">
        <v>-0.25</v>
      </c>
      <c r="AB3700">
        <v>0.5</v>
      </c>
    </row>
    <row r="3701" spans="27:28" x14ac:dyDescent="0.25">
      <c r="AA3701">
        <v>1</v>
      </c>
      <c r="AB3701">
        <v>1.55</v>
      </c>
    </row>
    <row r="3702" spans="27:28" x14ac:dyDescent="0.25">
      <c r="AA3702">
        <v>-0.25</v>
      </c>
      <c r="AB3702">
        <v>-1</v>
      </c>
    </row>
    <row r="3703" spans="27:28" x14ac:dyDescent="0.25">
      <c r="AA3703">
        <v>0.25</v>
      </c>
      <c r="AB3703">
        <v>-0.5</v>
      </c>
    </row>
    <row r="3704" spans="27:28" x14ac:dyDescent="0.25">
      <c r="AA3704">
        <v>0.5</v>
      </c>
      <c r="AB3704">
        <v>0.5</v>
      </c>
    </row>
    <row r="3705" spans="27:28" x14ac:dyDescent="0.25">
      <c r="AA3705">
        <v>-0.5</v>
      </c>
      <c r="AB3705">
        <v>-0.5</v>
      </c>
    </row>
    <row r="3706" spans="27:28" x14ac:dyDescent="0.25">
      <c r="AA3706">
        <v>-0.25</v>
      </c>
      <c r="AB3706">
        <v>-1</v>
      </c>
    </row>
    <row r="3707" spans="27:28" x14ac:dyDescent="0.25">
      <c r="AA3707">
        <v>0.25</v>
      </c>
      <c r="AB3707">
        <v>1</v>
      </c>
    </row>
    <row r="3708" spans="27:28" x14ac:dyDescent="0.25">
      <c r="AA3708">
        <v>-0.25</v>
      </c>
      <c r="AB3708">
        <v>0.5</v>
      </c>
    </row>
    <row r="3709" spans="27:28" x14ac:dyDescent="0.25">
      <c r="AA3709">
        <v>0.25</v>
      </c>
      <c r="AB3709">
        <v>-0.5</v>
      </c>
    </row>
    <row r="3710" spans="27:28" x14ac:dyDescent="0.25">
      <c r="AA3710">
        <v>-0.25</v>
      </c>
      <c r="AB3710">
        <v>-1</v>
      </c>
    </row>
    <row r="3711" spans="27:28" x14ac:dyDescent="0.25">
      <c r="AA3711">
        <v>0.25</v>
      </c>
      <c r="AB3711">
        <v>-0.5</v>
      </c>
    </row>
    <row r="3712" spans="27:28" x14ac:dyDescent="0.25">
      <c r="AA3712">
        <v>-0.25</v>
      </c>
      <c r="AB3712">
        <v>0.5</v>
      </c>
    </row>
    <row r="3713" spans="27:28" x14ac:dyDescent="0.25">
      <c r="AA3713">
        <v>0.25</v>
      </c>
      <c r="AB3713">
        <v>-0.5</v>
      </c>
    </row>
    <row r="3714" spans="27:28" x14ac:dyDescent="0.25">
      <c r="AA3714">
        <v>-0.25</v>
      </c>
      <c r="AB3714">
        <v>0.5</v>
      </c>
    </row>
    <row r="3715" spans="27:28" x14ac:dyDescent="0.25">
      <c r="AA3715">
        <v>0.25</v>
      </c>
      <c r="AB3715">
        <v>-0.5</v>
      </c>
    </row>
    <row r="3716" spans="27:28" x14ac:dyDescent="0.25">
      <c r="AA3716">
        <v>-0.25</v>
      </c>
      <c r="AB3716">
        <v>-1</v>
      </c>
    </row>
    <row r="3717" spans="27:28" x14ac:dyDescent="0.25">
      <c r="AA3717">
        <v>-0.5</v>
      </c>
      <c r="AB3717">
        <v>-0.5</v>
      </c>
    </row>
    <row r="3718" spans="27:28" x14ac:dyDescent="0.25">
      <c r="AA3718">
        <v>-0.25</v>
      </c>
      <c r="AB3718">
        <v>0.5</v>
      </c>
    </row>
    <row r="3719" spans="27:28" x14ac:dyDescent="0.25">
      <c r="AA3719">
        <v>1.1000000000000001</v>
      </c>
      <c r="AB3719">
        <v>-1.65</v>
      </c>
    </row>
    <row r="3720" spans="27:28" x14ac:dyDescent="0.25">
      <c r="AA3720">
        <v>-0.25</v>
      </c>
      <c r="AB3720">
        <v>-1</v>
      </c>
    </row>
    <row r="3721" spans="27:28" x14ac:dyDescent="0.25">
      <c r="AA3721">
        <v>-0.5</v>
      </c>
      <c r="AB3721">
        <v>-0.5</v>
      </c>
    </row>
    <row r="3722" spans="27:28" x14ac:dyDescent="0.25">
      <c r="AA3722">
        <v>0.5</v>
      </c>
      <c r="AB3722">
        <v>-1</v>
      </c>
    </row>
    <row r="3723" spans="27:28" x14ac:dyDescent="0.25">
      <c r="AA3723">
        <v>-0.5</v>
      </c>
      <c r="AB3723">
        <v>-0.5</v>
      </c>
    </row>
    <row r="3724" spans="27:28" x14ac:dyDescent="0.25">
      <c r="AA3724">
        <v>-0.25</v>
      </c>
      <c r="AB3724">
        <v>-1</v>
      </c>
    </row>
    <row r="3725" spans="27:28" x14ac:dyDescent="0.25">
      <c r="AA3725">
        <v>0.25</v>
      </c>
      <c r="AB3725">
        <v>-0.5</v>
      </c>
    </row>
    <row r="3726" spans="27:28" x14ac:dyDescent="0.25">
      <c r="AA3726">
        <v>0.5</v>
      </c>
      <c r="AB3726">
        <v>-1</v>
      </c>
    </row>
    <row r="3727" spans="27:28" x14ac:dyDescent="0.25">
      <c r="AA3727">
        <v>-0.5</v>
      </c>
      <c r="AB3727">
        <v>-0.5</v>
      </c>
    </row>
    <row r="3728" spans="27:28" x14ac:dyDescent="0.25">
      <c r="AA3728">
        <v>-0.25</v>
      </c>
      <c r="AB3728">
        <v>0.5</v>
      </c>
    </row>
    <row r="3729" spans="27:28" x14ac:dyDescent="0.25">
      <c r="AA3729">
        <v>0.25</v>
      </c>
      <c r="AB3729">
        <v>-0.5</v>
      </c>
    </row>
    <row r="3730" spans="27:28" x14ac:dyDescent="0.25">
      <c r="AA3730">
        <v>0.5</v>
      </c>
      <c r="AB3730">
        <v>-1</v>
      </c>
    </row>
    <row r="3731" spans="27:28" x14ac:dyDescent="0.25">
      <c r="AA3731">
        <v>-0.5</v>
      </c>
      <c r="AB3731">
        <v>-0.5</v>
      </c>
    </row>
    <row r="3732" spans="27:28" x14ac:dyDescent="0.25">
      <c r="AA3732">
        <v>-0.25</v>
      </c>
      <c r="AB3732">
        <v>-1</v>
      </c>
    </row>
    <row r="3733" spans="27:28" x14ac:dyDescent="0.25">
      <c r="AA3733">
        <v>0.25</v>
      </c>
      <c r="AB3733">
        <v>-0.5</v>
      </c>
    </row>
    <row r="3734" spans="27:28" x14ac:dyDescent="0.25">
      <c r="AA3734">
        <v>0.5</v>
      </c>
      <c r="AB3734">
        <v>0.5</v>
      </c>
    </row>
    <row r="3735" spans="27:28" x14ac:dyDescent="0.25">
      <c r="AA3735">
        <v>0.25</v>
      </c>
      <c r="AB3735">
        <v>-0.5</v>
      </c>
    </row>
    <row r="3736" spans="27:28" x14ac:dyDescent="0.25">
      <c r="AA3736">
        <v>-0.25</v>
      </c>
      <c r="AB3736">
        <v>-1</v>
      </c>
    </row>
    <row r="3737" spans="27:28" x14ac:dyDescent="0.25">
      <c r="AA3737">
        <v>-0.5</v>
      </c>
      <c r="AB3737">
        <v>-0.5</v>
      </c>
    </row>
    <row r="3738" spans="27:28" x14ac:dyDescent="0.25">
      <c r="AA3738">
        <v>1.2250000000000001</v>
      </c>
      <c r="AB3738">
        <v>0.5</v>
      </c>
    </row>
    <row r="3739" spans="27:28" x14ac:dyDescent="0.25">
      <c r="AA3739">
        <v>-0.5</v>
      </c>
      <c r="AB3739">
        <v>-0.5</v>
      </c>
    </row>
    <row r="3740" spans="27:28" x14ac:dyDescent="0.25">
      <c r="AA3740">
        <v>-0.25</v>
      </c>
      <c r="AB3740">
        <v>-1</v>
      </c>
    </row>
    <row r="3741" spans="27:28" x14ac:dyDescent="0.25">
      <c r="AA3741">
        <v>-0.5</v>
      </c>
      <c r="AB3741">
        <v>1</v>
      </c>
    </row>
    <row r="3742" spans="27:28" x14ac:dyDescent="0.25">
      <c r="AA3742">
        <v>-0.25</v>
      </c>
      <c r="AB3742">
        <v>-1</v>
      </c>
    </row>
    <row r="3743" spans="27:28" x14ac:dyDescent="0.25">
      <c r="AA3743">
        <v>-0.5</v>
      </c>
      <c r="AB3743">
        <v>-0.5</v>
      </c>
    </row>
    <row r="3744" spans="27:28" x14ac:dyDescent="0.25">
      <c r="AA3744">
        <v>-0.25</v>
      </c>
      <c r="AB3744">
        <v>0.5</v>
      </c>
    </row>
    <row r="3745" spans="27:28" x14ac:dyDescent="0.25">
      <c r="AA3745">
        <v>-0.5</v>
      </c>
      <c r="AB3745">
        <v>-0.5</v>
      </c>
    </row>
    <row r="3746" spans="27:28" x14ac:dyDescent="0.25">
      <c r="AA3746">
        <v>-0.25</v>
      </c>
      <c r="AB3746">
        <v>-1</v>
      </c>
    </row>
    <row r="3747" spans="27:28" x14ac:dyDescent="0.25">
      <c r="AA3747">
        <v>0.25</v>
      </c>
      <c r="AB3747">
        <v>-0.5</v>
      </c>
    </row>
    <row r="3748" spans="27:28" x14ac:dyDescent="0.25">
      <c r="AA3748">
        <v>-0.25</v>
      </c>
      <c r="AB3748">
        <v>-1</v>
      </c>
    </row>
    <row r="3749" spans="27:28" x14ac:dyDescent="0.25">
      <c r="AA3749">
        <v>-0.5</v>
      </c>
      <c r="AB3749">
        <v>-0.5</v>
      </c>
    </row>
    <row r="3750" spans="27:28" x14ac:dyDescent="0.25">
      <c r="AA3750">
        <v>-0.25</v>
      </c>
      <c r="AB3750">
        <v>-1</v>
      </c>
    </row>
    <row r="3751" spans="27:28" x14ac:dyDescent="0.25">
      <c r="AA3751">
        <v>0.25</v>
      </c>
      <c r="AB3751">
        <v>-0.5</v>
      </c>
    </row>
    <row r="3752" spans="27:28" x14ac:dyDescent="0.25">
      <c r="AA3752">
        <v>-0.25</v>
      </c>
      <c r="AB3752">
        <v>-1</v>
      </c>
    </row>
    <row r="3753" spans="27:28" x14ac:dyDescent="0.25">
      <c r="AA3753">
        <v>-0.5</v>
      </c>
      <c r="AB3753">
        <v>-0.5</v>
      </c>
    </row>
    <row r="3754" spans="27:28" x14ac:dyDescent="0.25">
      <c r="AA3754">
        <v>-0.25</v>
      </c>
      <c r="AB3754">
        <v>0.5</v>
      </c>
    </row>
    <row r="3755" spans="27:28" x14ac:dyDescent="0.25">
      <c r="AA3755">
        <v>0.25</v>
      </c>
      <c r="AB3755">
        <v>-0.5</v>
      </c>
    </row>
    <row r="3756" spans="27:28" x14ac:dyDescent="0.25">
      <c r="AA3756">
        <v>-0.25</v>
      </c>
      <c r="AB3756">
        <v>-1</v>
      </c>
    </row>
    <row r="3757" spans="27:28" x14ac:dyDescent="0.25">
      <c r="AA3757">
        <v>1.5</v>
      </c>
      <c r="AB3757">
        <v>1.7</v>
      </c>
    </row>
    <row r="3758" spans="27:28" x14ac:dyDescent="0.25">
      <c r="AA3758">
        <v>-0.25</v>
      </c>
      <c r="AB3758">
        <v>-1</v>
      </c>
    </row>
    <row r="3759" spans="27:28" x14ac:dyDescent="0.25">
      <c r="AA3759">
        <v>0.25</v>
      </c>
      <c r="AB3759">
        <v>-0.5</v>
      </c>
    </row>
    <row r="3760" spans="27:28" x14ac:dyDescent="0.25">
      <c r="AA3760">
        <v>0.5</v>
      </c>
      <c r="AB3760">
        <v>-1</v>
      </c>
    </row>
    <row r="3761" spans="27:28" x14ac:dyDescent="0.25">
      <c r="AA3761">
        <v>-0.5</v>
      </c>
      <c r="AB3761">
        <v>-0.5</v>
      </c>
    </row>
    <row r="3762" spans="27:28" x14ac:dyDescent="0.25">
      <c r="AA3762">
        <v>-0.25</v>
      </c>
      <c r="AB3762">
        <v>0.5</v>
      </c>
    </row>
    <row r="3763" spans="27:28" x14ac:dyDescent="0.25">
      <c r="AA3763">
        <v>0.25</v>
      </c>
      <c r="AB3763">
        <v>-0.5</v>
      </c>
    </row>
    <row r="3764" spans="27:28" x14ac:dyDescent="0.25">
      <c r="AA3764">
        <v>-0.25</v>
      </c>
      <c r="AB3764">
        <v>-1</v>
      </c>
    </row>
    <row r="3765" spans="27:28" x14ac:dyDescent="0.25">
      <c r="AA3765">
        <v>0.25</v>
      </c>
      <c r="AB3765">
        <v>-0.5</v>
      </c>
    </row>
    <row r="3766" spans="27:28" x14ac:dyDescent="0.25">
      <c r="AA3766">
        <v>0.5</v>
      </c>
      <c r="AB3766">
        <v>0.5</v>
      </c>
    </row>
    <row r="3767" spans="27:28" x14ac:dyDescent="0.25">
      <c r="AA3767">
        <v>0.25</v>
      </c>
      <c r="AB3767">
        <v>-0.5</v>
      </c>
    </row>
    <row r="3768" spans="27:28" x14ac:dyDescent="0.25">
      <c r="AA3768">
        <v>-0.25</v>
      </c>
      <c r="AB3768">
        <v>0.5</v>
      </c>
    </row>
    <row r="3769" spans="27:28" x14ac:dyDescent="0.25">
      <c r="AA3769">
        <v>0.25</v>
      </c>
      <c r="AB3769">
        <v>-0.5</v>
      </c>
    </row>
    <row r="3770" spans="27:28" x14ac:dyDescent="0.25">
      <c r="AA3770">
        <v>-0.25</v>
      </c>
      <c r="AB3770">
        <v>0.5</v>
      </c>
    </row>
    <row r="3771" spans="27:28" x14ac:dyDescent="0.25">
      <c r="AA3771">
        <v>-0.5</v>
      </c>
      <c r="AB3771">
        <v>1</v>
      </c>
    </row>
    <row r="3772" spans="27:28" x14ac:dyDescent="0.25">
      <c r="AA3772">
        <v>-0.25</v>
      </c>
      <c r="AB3772">
        <v>0.5</v>
      </c>
    </row>
    <row r="3773" spans="27:28" x14ac:dyDescent="0.25">
      <c r="AA3773">
        <v>1.125</v>
      </c>
      <c r="AB3773">
        <v>-0.5</v>
      </c>
    </row>
    <row r="3774" spans="27:28" x14ac:dyDescent="0.25">
      <c r="AA3774">
        <v>-0.25</v>
      </c>
      <c r="AB3774">
        <v>0.5</v>
      </c>
    </row>
    <row r="3775" spans="27:28" x14ac:dyDescent="0.25">
      <c r="AA3775">
        <v>0.25</v>
      </c>
      <c r="AB3775">
        <v>-0.5</v>
      </c>
    </row>
    <row r="3776" spans="27:28" x14ac:dyDescent="0.25">
      <c r="AA3776">
        <v>-0.25</v>
      </c>
      <c r="AB3776">
        <v>-1</v>
      </c>
    </row>
    <row r="3777" spans="27:28" x14ac:dyDescent="0.25">
      <c r="AA3777">
        <v>0.25</v>
      </c>
      <c r="AB3777">
        <v>-0.5</v>
      </c>
    </row>
    <row r="3778" spans="27:28" x14ac:dyDescent="0.25">
      <c r="AA3778">
        <v>-0.25</v>
      </c>
      <c r="AB3778">
        <v>0.5</v>
      </c>
    </row>
    <row r="3779" spans="27:28" x14ac:dyDescent="0.25">
      <c r="AA3779">
        <v>1.075</v>
      </c>
      <c r="AB3779">
        <v>1</v>
      </c>
    </row>
    <row r="3780" spans="27:28" x14ac:dyDescent="0.25">
      <c r="AA3780">
        <v>-0.25</v>
      </c>
      <c r="AB3780">
        <v>0.5</v>
      </c>
    </row>
    <row r="3781" spans="27:28" x14ac:dyDescent="0.25">
      <c r="AA3781">
        <v>0.25</v>
      </c>
      <c r="AB3781">
        <v>-0.5</v>
      </c>
    </row>
    <row r="3782" spans="27:28" x14ac:dyDescent="0.25">
      <c r="AA3782">
        <v>-0.25</v>
      </c>
      <c r="AB3782">
        <v>0.5</v>
      </c>
    </row>
    <row r="3783" spans="27:28" x14ac:dyDescent="0.25">
      <c r="AA3783">
        <v>-0.5</v>
      </c>
      <c r="AB3783">
        <v>-0.5</v>
      </c>
    </row>
    <row r="3784" spans="27:28" x14ac:dyDescent="0.25">
      <c r="AA3784">
        <v>0.5</v>
      </c>
      <c r="AB3784">
        <v>0.5</v>
      </c>
    </row>
    <row r="3785" spans="27:28" x14ac:dyDescent="0.25">
      <c r="AA3785">
        <v>-0.5</v>
      </c>
      <c r="AB3785">
        <v>-0.5</v>
      </c>
    </row>
    <row r="3786" spans="27:28" x14ac:dyDescent="0.25">
      <c r="AA3786">
        <v>-0.25</v>
      </c>
      <c r="AB3786">
        <v>0.5</v>
      </c>
    </row>
    <row r="3787" spans="27:28" x14ac:dyDescent="0.25">
      <c r="AA3787">
        <v>-0.5</v>
      </c>
      <c r="AB3787">
        <v>-0.5</v>
      </c>
    </row>
    <row r="3788" spans="27:28" x14ac:dyDescent="0.25">
      <c r="AA3788">
        <v>-0.25</v>
      </c>
      <c r="AB3788">
        <v>0.5</v>
      </c>
    </row>
    <row r="3789" spans="27:28" x14ac:dyDescent="0.25">
      <c r="AA3789">
        <v>-0.5</v>
      </c>
      <c r="AB3789">
        <v>-0.5</v>
      </c>
    </row>
    <row r="3790" spans="27:28" x14ac:dyDescent="0.25">
      <c r="AA3790">
        <v>-0.25</v>
      </c>
      <c r="AB3790">
        <v>-1</v>
      </c>
    </row>
    <row r="3791" spans="27:28" x14ac:dyDescent="0.25">
      <c r="AA3791">
        <v>-0.5</v>
      </c>
      <c r="AB3791">
        <v>-0.5</v>
      </c>
    </row>
    <row r="3792" spans="27:28" x14ac:dyDescent="0.25">
      <c r="AA3792">
        <v>0.5</v>
      </c>
      <c r="AB3792">
        <v>0.5</v>
      </c>
    </row>
    <row r="3793" spans="27:28" x14ac:dyDescent="0.25">
      <c r="AA3793">
        <v>-0.5</v>
      </c>
      <c r="AB3793">
        <v>-0.5</v>
      </c>
    </row>
    <row r="3794" spans="27:28" x14ac:dyDescent="0.25">
      <c r="AA3794">
        <v>-0.25</v>
      </c>
      <c r="AB3794">
        <v>0.5</v>
      </c>
    </row>
    <row r="3795" spans="27:28" x14ac:dyDescent="0.25">
      <c r="AA3795">
        <v>0.25</v>
      </c>
      <c r="AB3795">
        <v>-0.5</v>
      </c>
    </row>
    <row r="3796" spans="27:28" x14ac:dyDescent="0.25">
      <c r="AA3796">
        <v>-0.25</v>
      </c>
      <c r="AB3796">
        <v>0.5</v>
      </c>
    </row>
    <row r="3797" spans="27:28" x14ac:dyDescent="0.25">
      <c r="AA3797">
        <v>-0.5</v>
      </c>
      <c r="AB3797">
        <v>1</v>
      </c>
    </row>
    <row r="3798" spans="27:28" x14ac:dyDescent="0.25">
      <c r="AA3798">
        <v>-0.25</v>
      </c>
      <c r="AB3798">
        <v>0.5</v>
      </c>
    </row>
    <row r="3799" spans="27:28" x14ac:dyDescent="0.25">
      <c r="AA3799">
        <v>-0.5</v>
      </c>
      <c r="AB3799">
        <v>1</v>
      </c>
    </row>
    <row r="3800" spans="27:28" x14ac:dyDescent="0.25">
      <c r="AA3800">
        <v>-0.25</v>
      </c>
      <c r="AB3800">
        <v>0.5</v>
      </c>
    </row>
    <row r="3801" spans="27:28" x14ac:dyDescent="0.25">
      <c r="AA3801">
        <v>-0.5</v>
      </c>
      <c r="AB3801">
        <v>-0.5</v>
      </c>
    </row>
    <row r="3802" spans="27:28" x14ac:dyDescent="0.25">
      <c r="AA3802">
        <v>-0.25</v>
      </c>
      <c r="AB3802">
        <v>0.5</v>
      </c>
    </row>
    <row r="3803" spans="27:28" x14ac:dyDescent="0.25">
      <c r="AA3803">
        <v>-0.5</v>
      </c>
      <c r="AB3803">
        <v>-0.5</v>
      </c>
    </row>
    <row r="3804" spans="27:28" x14ac:dyDescent="0.25">
      <c r="AA3804">
        <v>-0.25</v>
      </c>
      <c r="AB3804">
        <v>-1</v>
      </c>
    </row>
    <row r="3805" spans="27:28" x14ac:dyDescent="0.25">
      <c r="AA3805">
        <v>-0.5</v>
      </c>
      <c r="AB3805">
        <v>-0.5</v>
      </c>
    </row>
    <row r="3806" spans="27:28" x14ac:dyDescent="0.25">
      <c r="AA3806">
        <v>1.075</v>
      </c>
      <c r="AB3806">
        <v>-1</v>
      </c>
    </row>
    <row r="3807" spans="27:28" x14ac:dyDescent="0.25">
      <c r="AA3807">
        <v>0.25</v>
      </c>
      <c r="AB3807">
        <v>-0.5</v>
      </c>
    </row>
    <row r="3808" spans="27:28" x14ac:dyDescent="0.25">
      <c r="AA3808">
        <v>-0.25</v>
      </c>
      <c r="AB3808">
        <v>-1</v>
      </c>
    </row>
    <row r="3809" spans="27:28" x14ac:dyDescent="0.25">
      <c r="AA3809">
        <v>-0.5</v>
      </c>
      <c r="AB3809">
        <v>-0.5</v>
      </c>
    </row>
    <row r="3810" spans="27:28" x14ac:dyDescent="0.25">
      <c r="AA3810">
        <v>-0.25</v>
      </c>
      <c r="AB3810">
        <v>-1</v>
      </c>
    </row>
    <row r="3811" spans="27:28" x14ac:dyDescent="0.25">
      <c r="AA3811">
        <v>0.85</v>
      </c>
      <c r="AB3811">
        <v>-0.5</v>
      </c>
    </row>
    <row r="3812" spans="27:28" x14ac:dyDescent="0.25">
      <c r="AA3812">
        <v>-0.25</v>
      </c>
      <c r="AB3812">
        <v>-1</v>
      </c>
    </row>
    <row r="3813" spans="27:28" x14ac:dyDescent="0.25">
      <c r="AA3813">
        <v>-0.5</v>
      </c>
      <c r="AB3813">
        <v>-0.5</v>
      </c>
    </row>
    <row r="3814" spans="27:28" x14ac:dyDescent="0.25">
      <c r="AA3814">
        <v>-0.25</v>
      </c>
      <c r="AB3814">
        <v>-1</v>
      </c>
    </row>
    <row r="3815" spans="27:28" x14ac:dyDescent="0.25">
      <c r="AA3815">
        <v>-0.5</v>
      </c>
      <c r="AB3815">
        <v>-0.5</v>
      </c>
    </row>
    <row r="3816" spans="27:28" x14ac:dyDescent="0.25">
      <c r="AA3816">
        <v>0.5</v>
      </c>
      <c r="AB3816">
        <v>-1</v>
      </c>
    </row>
    <row r="3817" spans="27:28" x14ac:dyDescent="0.25">
      <c r="AA3817">
        <v>0.25</v>
      </c>
      <c r="AB3817">
        <v>-0.5</v>
      </c>
    </row>
    <row r="3818" spans="27:28" x14ac:dyDescent="0.25">
      <c r="AA3818">
        <v>-0.25</v>
      </c>
      <c r="AB3818">
        <v>-1</v>
      </c>
    </row>
    <row r="3819" spans="27:28" x14ac:dyDescent="0.25">
      <c r="AA3819">
        <v>0.25</v>
      </c>
      <c r="AB3819">
        <v>-0.5</v>
      </c>
    </row>
    <row r="3820" spans="27:28" x14ac:dyDescent="0.25">
      <c r="AA3820">
        <v>-0.25</v>
      </c>
      <c r="AB3820">
        <v>-1</v>
      </c>
    </row>
    <row r="3821" spans="27:28" x14ac:dyDescent="0.25">
      <c r="AA3821">
        <v>-0.5</v>
      </c>
      <c r="AB3821">
        <v>-0.5</v>
      </c>
    </row>
    <row r="3822" spans="27:28" x14ac:dyDescent="0.25">
      <c r="AA3822">
        <v>-0.25</v>
      </c>
      <c r="AB3822">
        <v>-1</v>
      </c>
    </row>
    <row r="3823" spans="27:28" x14ac:dyDescent="0.25">
      <c r="AA3823">
        <v>-0.5</v>
      </c>
      <c r="AB3823">
        <v>-0.5</v>
      </c>
    </row>
    <row r="3824" spans="27:28" x14ac:dyDescent="0.25">
      <c r="AA3824">
        <v>-0.25</v>
      </c>
      <c r="AB3824">
        <v>0.5</v>
      </c>
    </row>
    <row r="3825" spans="27:28" x14ac:dyDescent="0.25">
      <c r="AA3825">
        <v>0.25</v>
      </c>
      <c r="AB3825">
        <v>-0.5</v>
      </c>
    </row>
    <row r="3826" spans="27:28" x14ac:dyDescent="0.25">
      <c r="AA3826">
        <v>-0.25</v>
      </c>
      <c r="AB3826">
        <v>0.5</v>
      </c>
    </row>
    <row r="3827" spans="27:28" x14ac:dyDescent="0.25">
      <c r="AA3827">
        <v>0.25</v>
      </c>
      <c r="AB3827">
        <v>-0.5</v>
      </c>
    </row>
    <row r="3828" spans="27:28" x14ac:dyDescent="0.25">
      <c r="AA3828">
        <v>-0.25</v>
      </c>
      <c r="AB3828">
        <v>-1</v>
      </c>
    </row>
    <row r="3829" spans="27:28" x14ac:dyDescent="0.25">
      <c r="AA3829">
        <v>-0.5</v>
      </c>
      <c r="AB3829">
        <v>-0.5</v>
      </c>
    </row>
    <row r="3830" spans="27:28" x14ac:dyDescent="0.25">
      <c r="AA3830">
        <v>0.5</v>
      </c>
      <c r="AB3830">
        <v>-1</v>
      </c>
    </row>
    <row r="3831" spans="27:28" x14ac:dyDescent="0.25">
      <c r="AA3831">
        <v>-0.5</v>
      </c>
      <c r="AB3831">
        <v>-0.5</v>
      </c>
    </row>
    <row r="3832" spans="27:28" x14ac:dyDescent="0.25">
      <c r="AA3832">
        <v>-0.25</v>
      </c>
      <c r="AB3832">
        <v>-1</v>
      </c>
    </row>
    <row r="3833" spans="27:28" x14ac:dyDescent="0.25">
      <c r="AA3833">
        <v>0.25</v>
      </c>
      <c r="AB3833">
        <v>-0.5</v>
      </c>
    </row>
    <row r="3834" spans="27:28" x14ac:dyDescent="0.25">
      <c r="AA3834">
        <v>-0.25</v>
      </c>
      <c r="AB3834">
        <v>-1</v>
      </c>
    </row>
    <row r="3835" spans="27:28" x14ac:dyDescent="0.25">
      <c r="AA3835">
        <v>0.25</v>
      </c>
      <c r="AB3835">
        <v>-0.5</v>
      </c>
    </row>
    <row r="3836" spans="27:28" x14ac:dyDescent="0.25">
      <c r="AA3836">
        <v>0.5</v>
      </c>
      <c r="AB3836">
        <v>-1</v>
      </c>
    </row>
    <row r="3837" spans="27:28" x14ac:dyDescent="0.25">
      <c r="AA3837">
        <v>0.25</v>
      </c>
      <c r="AB3837">
        <v>-0.5</v>
      </c>
    </row>
    <row r="3838" spans="27:28" x14ac:dyDescent="0.25">
      <c r="AA3838">
        <v>-0.25</v>
      </c>
      <c r="AB3838">
        <v>0.5</v>
      </c>
    </row>
    <row r="3839" spans="27:28" x14ac:dyDescent="0.25">
      <c r="AA3839">
        <v>-0.5</v>
      </c>
      <c r="AB3839">
        <v>-0.5</v>
      </c>
    </row>
    <row r="3840" spans="27:28" x14ac:dyDescent="0.25">
      <c r="AA3840">
        <v>-0.25</v>
      </c>
      <c r="AB3840">
        <v>-1</v>
      </c>
    </row>
    <row r="3841" spans="27:28" x14ac:dyDescent="0.25">
      <c r="AA3841">
        <v>-0.5</v>
      </c>
      <c r="AB3841">
        <v>-0.5</v>
      </c>
    </row>
    <row r="3842" spans="27:28" x14ac:dyDescent="0.25">
      <c r="AA3842">
        <v>-0.25</v>
      </c>
      <c r="AB3842">
        <v>0.5</v>
      </c>
    </row>
    <row r="3843" spans="27:28" x14ac:dyDescent="0.25">
      <c r="AA3843">
        <v>0.25</v>
      </c>
      <c r="AB3843">
        <v>-0.5</v>
      </c>
    </row>
    <row r="3844" spans="27:28" x14ac:dyDescent="0.25">
      <c r="AA3844">
        <v>-0.25</v>
      </c>
      <c r="AB3844">
        <v>-1</v>
      </c>
    </row>
    <row r="3845" spans="27:28" x14ac:dyDescent="0.25">
      <c r="AA3845">
        <v>-0.5</v>
      </c>
      <c r="AB3845">
        <v>-0.5</v>
      </c>
    </row>
    <row r="3846" spans="27:28" x14ac:dyDescent="0.25">
      <c r="AA3846">
        <v>-0.25</v>
      </c>
      <c r="AB3846">
        <v>0.5</v>
      </c>
    </row>
    <row r="3847" spans="27:28" x14ac:dyDescent="0.25">
      <c r="AA3847">
        <v>0.25</v>
      </c>
      <c r="AB3847">
        <v>-0.5</v>
      </c>
    </row>
    <row r="3848" spans="27:28" x14ac:dyDescent="0.25">
      <c r="AA3848">
        <v>-0.25</v>
      </c>
      <c r="AB3848">
        <v>-1</v>
      </c>
    </row>
    <row r="3849" spans="27:28" x14ac:dyDescent="0.25">
      <c r="AA3849">
        <v>0.25</v>
      </c>
      <c r="AB3849">
        <v>-0.5</v>
      </c>
    </row>
    <row r="3850" spans="27:28" x14ac:dyDescent="0.25">
      <c r="AA3850">
        <v>0.5</v>
      </c>
      <c r="AB3850">
        <v>1.45</v>
      </c>
    </row>
    <row r="3851" spans="27:28" x14ac:dyDescent="0.25">
      <c r="AA3851">
        <v>0.25</v>
      </c>
      <c r="AB3851">
        <v>-0.5</v>
      </c>
    </row>
    <row r="3852" spans="27:28" x14ac:dyDescent="0.25">
      <c r="AA3852">
        <v>-0.25</v>
      </c>
      <c r="AB3852">
        <v>-1</v>
      </c>
    </row>
    <row r="3853" spans="27:28" x14ac:dyDescent="0.25">
      <c r="AA3853">
        <v>1.05</v>
      </c>
      <c r="AB3853">
        <v>1</v>
      </c>
    </row>
    <row r="3854" spans="27:28" x14ac:dyDescent="0.25">
      <c r="AA3854">
        <v>0.5</v>
      </c>
      <c r="AB3854">
        <v>0.5</v>
      </c>
    </row>
    <row r="3855" spans="27:28" x14ac:dyDescent="0.25">
      <c r="AA3855">
        <v>0.25</v>
      </c>
      <c r="AB3855">
        <v>-0.5</v>
      </c>
    </row>
    <row r="3856" spans="27:28" x14ac:dyDescent="0.25">
      <c r="AA3856">
        <v>-0.25</v>
      </c>
      <c r="AB3856">
        <v>0.5</v>
      </c>
    </row>
    <row r="3857" spans="27:28" x14ac:dyDescent="0.25">
      <c r="AA3857">
        <v>1.2</v>
      </c>
      <c r="AB3857">
        <v>-0.5</v>
      </c>
    </row>
    <row r="3858" spans="27:28" x14ac:dyDescent="0.25">
      <c r="AA3858">
        <v>0.5</v>
      </c>
      <c r="AB3858">
        <v>-1</v>
      </c>
    </row>
    <row r="3859" spans="27:28" x14ac:dyDescent="0.25">
      <c r="AA3859">
        <v>1.0249999999999999</v>
      </c>
      <c r="AB3859">
        <v>-0.5</v>
      </c>
    </row>
    <row r="3860" spans="27:28" x14ac:dyDescent="0.25">
      <c r="AA3860">
        <v>-0.25</v>
      </c>
      <c r="AB3860">
        <v>-1</v>
      </c>
    </row>
    <row r="3861" spans="27:28" x14ac:dyDescent="0.25">
      <c r="AA3861">
        <v>-0.5</v>
      </c>
      <c r="AB3861">
        <v>-0.5</v>
      </c>
    </row>
    <row r="3862" spans="27:28" x14ac:dyDescent="0.25">
      <c r="AA3862">
        <v>-0.25</v>
      </c>
      <c r="AB3862">
        <v>0.5</v>
      </c>
    </row>
    <row r="3863" spans="27:28" x14ac:dyDescent="0.25">
      <c r="AA3863">
        <v>-0.5</v>
      </c>
      <c r="AB3863">
        <v>-0.5</v>
      </c>
    </row>
    <row r="3864" spans="27:28" x14ac:dyDescent="0.25">
      <c r="AA3864">
        <v>0.5</v>
      </c>
      <c r="AB3864">
        <v>0.5</v>
      </c>
    </row>
    <row r="3865" spans="27:28" x14ac:dyDescent="0.25">
      <c r="AA3865">
        <v>0.25</v>
      </c>
      <c r="AB3865">
        <v>-0.5</v>
      </c>
    </row>
    <row r="3866" spans="27:28" x14ac:dyDescent="0.25">
      <c r="AA3866">
        <v>0.5</v>
      </c>
      <c r="AB3866">
        <v>-1</v>
      </c>
    </row>
    <row r="3867" spans="27:28" x14ac:dyDescent="0.25">
      <c r="AA3867">
        <v>-0.5</v>
      </c>
      <c r="AB3867">
        <v>-0.5</v>
      </c>
    </row>
    <row r="3868" spans="27:28" x14ac:dyDescent="0.25">
      <c r="AA3868">
        <v>0.5</v>
      </c>
      <c r="AB3868">
        <v>-1</v>
      </c>
    </row>
    <row r="3869" spans="27:28" x14ac:dyDescent="0.25">
      <c r="AA3869">
        <v>-0.5</v>
      </c>
      <c r="AB3869">
        <v>-0.5</v>
      </c>
    </row>
    <row r="3870" spans="27:28" x14ac:dyDescent="0.25">
      <c r="AA3870">
        <v>-0.25</v>
      </c>
      <c r="AB3870">
        <v>-1</v>
      </c>
    </row>
    <row r="3871" spans="27:28" x14ac:dyDescent="0.25">
      <c r="AA3871">
        <v>0.25</v>
      </c>
      <c r="AB3871">
        <v>-0.5</v>
      </c>
    </row>
    <row r="3872" spans="27:28" x14ac:dyDescent="0.25">
      <c r="AA3872">
        <v>-0.25</v>
      </c>
      <c r="AB3872">
        <v>-1</v>
      </c>
    </row>
    <row r="3873" spans="27:28" x14ac:dyDescent="0.25">
      <c r="AA3873">
        <v>0.25</v>
      </c>
      <c r="AB3873">
        <v>-0.5</v>
      </c>
    </row>
    <row r="3874" spans="27:28" x14ac:dyDescent="0.25">
      <c r="AA3874">
        <v>-0.25</v>
      </c>
      <c r="AB3874">
        <v>-1</v>
      </c>
    </row>
    <row r="3875" spans="27:28" x14ac:dyDescent="0.25">
      <c r="AA3875">
        <v>-0.5</v>
      </c>
      <c r="AB3875">
        <v>-0.5</v>
      </c>
    </row>
    <row r="3876" spans="27:28" x14ac:dyDescent="0.25">
      <c r="AA3876">
        <v>-0.25</v>
      </c>
      <c r="AB3876">
        <v>-1</v>
      </c>
    </row>
    <row r="3877" spans="27:28" x14ac:dyDescent="0.25">
      <c r="AA3877">
        <v>0.25</v>
      </c>
      <c r="AB3877">
        <v>1</v>
      </c>
    </row>
    <row r="3878" spans="27:28" x14ac:dyDescent="0.25">
      <c r="AA3878">
        <v>0.5</v>
      </c>
      <c r="AB3878">
        <v>-1</v>
      </c>
    </row>
    <row r="3879" spans="27:28" x14ac:dyDescent="0.25">
      <c r="AA3879">
        <v>0.25</v>
      </c>
      <c r="AB3879">
        <v>-0.5</v>
      </c>
    </row>
    <row r="3880" spans="27:28" x14ac:dyDescent="0.25">
      <c r="AA3880">
        <v>0.5</v>
      </c>
      <c r="AB3880">
        <v>0.5</v>
      </c>
    </row>
    <row r="3881" spans="27:28" x14ac:dyDescent="0.25">
      <c r="AA3881">
        <v>-0.5</v>
      </c>
      <c r="AB3881">
        <v>-0.5</v>
      </c>
    </row>
    <row r="3882" spans="27:28" x14ac:dyDescent="0.25">
      <c r="AA3882">
        <v>0.5</v>
      </c>
      <c r="AB3882">
        <v>-1</v>
      </c>
    </row>
    <row r="3883" spans="27:28" x14ac:dyDescent="0.25">
      <c r="AA3883">
        <v>0.25</v>
      </c>
      <c r="AB3883">
        <v>-0.5</v>
      </c>
    </row>
    <row r="3884" spans="27:28" x14ac:dyDescent="0.25">
      <c r="AA3884">
        <v>-0.25</v>
      </c>
      <c r="AB3884">
        <v>0.5</v>
      </c>
    </row>
    <row r="3885" spans="27:28" x14ac:dyDescent="0.25">
      <c r="AA3885">
        <v>0.82499999999999996</v>
      </c>
      <c r="AB3885">
        <v>1</v>
      </c>
    </row>
    <row r="3886" spans="27:28" x14ac:dyDescent="0.25">
      <c r="AA3886">
        <v>-0.25</v>
      </c>
      <c r="AB3886">
        <v>-1</v>
      </c>
    </row>
    <row r="3887" spans="27:28" x14ac:dyDescent="0.25">
      <c r="AA3887">
        <v>0.25</v>
      </c>
      <c r="AB3887">
        <v>1</v>
      </c>
    </row>
    <row r="3888" spans="27:28" x14ac:dyDescent="0.25">
      <c r="AA3888">
        <v>-0.25</v>
      </c>
      <c r="AB3888">
        <v>-1</v>
      </c>
    </row>
    <row r="3889" spans="27:28" x14ac:dyDescent="0.25">
      <c r="AA3889">
        <v>-0.5</v>
      </c>
      <c r="AB3889">
        <v>1</v>
      </c>
    </row>
    <row r="3890" spans="27:28" x14ac:dyDescent="0.25">
      <c r="AA3890">
        <v>0.5</v>
      </c>
      <c r="AB3890">
        <v>-1</v>
      </c>
    </row>
    <row r="3891" spans="27:28" x14ac:dyDescent="0.25">
      <c r="AA3891">
        <v>0.25</v>
      </c>
      <c r="AB3891">
        <v>-0.5</v>
      </c>
    </row>
    <row r="3892" spans="27:28" x14ac:dyDescent="0.25">
      <c r="AA3892">
        <v>-0.25</v>
      </c>
      <c r="AB3892">
        <v>-1</v>
      </c>
    </row>
    <row r="3893" spans="27:28" x14ac:dyDescent="0.25">
      <c r="AA3893">
        <v>-0.5</v>
      </c>
      <c r="AB3893">
        <v>-0.5</v>
      </c>
    </row>
    <row r="3894" spans="27:28" x14ac:dyDescent="0.25">
      <c r="AA3894">
        <v>0.5</v>
      </c>
      <c r="AB3894">
        <v>-1</v>
      </c>
    </row>
    <row r="3895" spans="27:28" x14ac:dyDescent="0.25">
      <c r="AA3895">
        <v>-0.5</v>
      </c>
      <c r="AB3895">
        <v>-0.5</v>
      </c>
    </row>
    <row r="3896" spans="27:28" x14ac:dyDescent="0.25">
      <c r="AA3896">
        <v>-0.25</v>
      </c>
      <c r="AB3896">
        <v>-1</v>
      </c>
    </row>
    <row r="3897" spans="27:28" x14ac:dyDescent="0.25">
      <c r="AA3897">
        <v>1.175</v>
      </c>
      <c r="AB3897">
        <v>1</v>
      </c>
    </row>
    <row r="3898" spans="27:28" x14ac:dyDescent="0.25">
      <c r="AA3898">
        <v>-0.25</v>
      </c>
      <c r="AB3898">
        <v>-1</v>
      </c>
    </row>
    <row r="3899" spans="27:28" x14ac:dyDescent="0.25">
      <c r="AA3899">
        <v>0.25</v>
      </c>
      <c r="AB3899">
        <v>-0.5</v>
      </c>
    </row>
    <row r="3900" spans="27:28" x14ac:dyDescent="0.25">
      <c r="AA3900">
        <v>-0.25</v>
      </c>
      <c r="AB3900">
        <v>0.5</v>
      </c>
    </row>
    <row r="3901" spans="27:28" x14ac:dyDescent="0.25">
      <c r="AA3901">
        <v>0.25</v>
      </c>
      <c r="AB3901">
        <v>1</v>
      </c>
    </row>
    <row r="3902" spans="27:28" x14ac:dyDescent="0.25">
      <c r="AA3902">
        <v>-0.25</v>
      </c>
      <c r="AB3902">
        <v>0.5</v>
      </c>
    </row>
    <row r="3903" spans="27:28" x14ac:dyDescent="0.25">
      <c r="AA3903">
        <v>0.25</v>
      </c>
      <c r="AB3903">
        <v>-0.5</v>
      </c>
    </row>
    <row r="3904" spans="27:28" x14ac:dyDescent="0.25">
      <c r="AA3904">
        <v>-0.25</v>
      </c>
      <c r="AB3904">
        <v>-1</v>
      </c>
    </row>
    <row r="3905" spans="27:28" x14ac:dyDescent="0.25">
      <c r="AA3905">
        <v>-0.5</v>
      </c>
      <c r="AB3905">
        <v>-0.5</v>
      </c>
    </row>
    <row r="3906" spans="27:28" x14ac:dyDescent="0.25">
      <c r="AA3906">
        <v>-0.25</v>
      </c>
      <c r="AB3906">
        <v>1.25</v>
      </c>
    </row>
    <row r="3907" spans="27:28" x14ac:dyDescent="0.25">
      <c r="AA3907">
        <v>0.25</v>
      </c>
      <c r="AB3907">
        <v>-0.5</v>
      </c>
    </row>
    <row r="3908" spans="27:28" x14ac:dyDescent="0.25">
      <c r="AA3908">
        <v>-0.25</v>
      </c>
      <c r="AB3908">
        <v>0.5</v>
      </c>
    </row>
    <row r="3909" spans="27:28" x14ac:dyDescent="0.25">
      <c r="AA3909">
        <v>0.25</v>
      </c>
      <c r="AB3909">
        <v>1</v>
      </c>
    </row>
    <row r="3910" spans="27:28" x14ac:dyDescent="0.25">
      <c r="AA3910">
        <v>-0.25</v>
      </c>
      <c r="AB3910">
        <v>-1</v>
      </c>
    </row>
    <row r="3911" spans="27:28" x14ac:dyDescent="0.25">
      <c r="AA3911">
        <v>0.25</v>
      </c>
      <c r="AB3911">
        <v>1</v>
      </c>
    </row>
    <row r="3912" spans="27:28" x14ac:dyDescent="0.25">
      <c r="AA3912">
        <v>0.52500000000000002</v>
      </c>
      <c r="AB3912">
        <v>0.5</v>
      </c>
    </row>
    <row r="3913" spans="27:28" x14ac:dyDescent="0.25">
      <c r="AA3913">
        <v>0.25</v>
      </c>
      <c r="AB3913">
        <v>-0.5</v>
      </c>
    </row>
    <row r="3914" spans="27:28" x14ac:dyDescent="0.25">
      <c r="AA3914">
        <v>-0.25</v>
      </c>
      <c r="AB3914">
        <v>0.5</v>
      </c>
    </row>
    <row r="3915" spans="27:28" x14ac:dyDescent="0.25">
      <c r="AA3915">
        <v>-0.5</v>
      </c>
      <c r="AB3915">
        <v>-0.5</v>
      </c>
    </row>
    <row r="3916" spans="27:28" x14ac:dyDescent="0.25">
      <c r="AA3916">
        <v>-0.25</v>
      </c>
      <c r="AB3916">
        <v>-1</v>
      </c>
    </row>
    <row r="3917" spans="27:28" x14ac:dyDescent="0.25">
      <c r="AA3917">
        <v>0.25</v>
      </c>
      <c r="AB3917">
        <v>-0.5</v>
      </c>
    </row>
    <row r="3918" spans="27:28" x14ac:dyDescent="0.25">
      <c r="AA3918">
        <v>-0.25</v>
      </c>
      <c r="AB3918">
        <v>1.05</v>
      </c>
    </row>
    <row r="3919" spans="27:28" x14ac:dyDescent="0.25">
      <c r="AA3919">
        <v>-0.5</v>
      </c>
      <c r="AB3919">
        <v>-0.5</v>
      </c>
    </row>
    <row r="3920" spans="27:28" x14ac:dyDescent="0.25">
      <c r="AA3920">
        <v>-0.25</v>
      </c>
      <c r="AB3920">
        <v>0.5</v>
      </c>
    </row>
    <row r="3921" spans="27:28" x14ac:dyDescent="0.25">
      <c r="AA3921">
        <v>0.25</v>
      </c>
      <c r="AB3921">
        <v>-0.5</v>
      </c>
    </row>
    <row r="3922" spans="27:28" x14ac:dyDescent="0.25">
      <c r="AA3922">
        <v>-0.25</v>
      </c>
      <c r="AB3922">
        <v>0.5</v>
      </c>
    </row>
    <row r="3923" spans="27:28" x14ac:dyDescent="0.25">
      <c r="AA3923">
        <v>-0.5</v>
      </c>
      <c r="AB3923">
        <v>-0.5</v>
      </c>
    </row>
    <row r="3924" spans="27:28" x14ac:dyDescent="0.25">
      <c r="AA3924">
        <v>-0.25</v>
      </c>
      <c r="AB3924">
        <v>0.5</v>
      </c>
    </row>
    <row r="3925" spans="27:28" x14ac:dyDescent="0.25">
      <c r="AA3925">
        <v>-0.5</v>
      </c>
      <c r="AB3925">
        <v>-0.5</v>
      </c>
    </row>
    <row r="3926" spans="27:28" x14ac:dyDescent="0.25">
      <c r="AA3926">
        <v>0.5</v>
      </c>
      <c r="AB3926">
        <v>-1</v>
      </c>
    </row>
    <row r="3927" spans="27:28" x14ac:dyDescent="0.25">
      <c r="AA3927">
        <v>0.25</v>
      </c>
      <c r="AB3927">
        <v>-0.5</v>
      </c>
    </row>
    <row r="3928" spans="27:28" x14ac:dyDescent="0.25">
      <c r="AA3928">
        <v>0.5</v>
      </c>
      <c r="AB3928">
        <v>0.5</v>
      </c>
    </row>
    <row r="3929" spans="27:28" x14ac:dyDescent="0.25">
      <c r="AA3929">
        <v>0.25</v>
      </c>
      <c r="AB3929">
        <v>-0.5</v>
      </c>
    </row>
    <row r="3930" spans="27:28" x14ac:dyDescent="0.25">
      <c r="AA3930">
        <v>-0.25</v>
      </c>
      <c r="AB3930">
        <v>-1</v>
      </c>
    </row>
    <row r="3931" spans="27:28" x14ac:dyDescent="0.25">
      <c r="AA3931">
        <v>0.25</v>
      </c>
      <c r="AB3931">
        <v>-0.5</v>
      </c>
    </row>
    <row r="3932" spans="27:28" x14ac:dyDescent="0.25">
      <c r="AA3932">
        <v>-0.25</v>
      </c>
      <c r="AB3932">
        <v>0.5</v>
      </c>
    </row>
    <row r="3933" spans="27:28" x14ac:dyDescent="0.25">
      <c r="AA3933">
        <v>-0.5</v>
      </c>
      <c r="AB3933">
        <v>-0.5</v>
      </c>
    </row>
    <row r="3934" spans="27:28" x14ac:dyDescent="0.25">
      <c r="AA3934">
        <v>0.5</v>
      </c>
      <c r="AB3934">
        <v>0.5</v>
      </c>
    </row>
    <row r="3935" spans="27:28" x14ac:dyDescent="0.25">
      <c r="AA3935">
        <v>-0.5</v>
      </c>
      <c r="AB3935">
        <v>-0.5</v>
      </c>
    </row>
    <row r="3936" spans="27:28" x14ac:dyDescent="0.25">
      <c r="AA3936">
        <v>-0.25</v>
      </c>
      <c r="AB3936">
        <v>0.5</v>
      </c>
    </row>
    <row r="3937" spans="27:28" x14ac:dyDescent="0.25">
      <c r="AA3937">
        <v>1.05</v>
      </c>
      <c r="AB3937">
        <v>-0.5</v>
      </c>
    </row>
    <row r="3938" spans="27:28" x14ac:dyDescent="0.25">
      <c r="AA3938">
        <v>-0.25</v>
      </c>
      <c r="AB3938">
        <v>-1</v>
      </c>
    </row>
    <row r="3939" spans="27:28" x14ac:dyDescent="0.25">
      <c r="AA3939">
        <v>0.82499999999999996</v>
      </c>
      <c r="AB3939">
        <v>-0.5</v>
      </c>
    </row>
    <row r="3940" spans="27:28" x14ac:dyDescent="0.25">
      <c r="AA3940">
        <v>-0.25</v>
      </c>
      <c r="AB3940">
        <v>-1</v>
      </c>
    </row>
    <row r="3941" spans="27:28" x14ac:dyDescent="0.25">
      <c r="AA3941">
        <v>0.25</v>
      </c>
      <c r="AB3941">
        <v>-0.5</v>
      </c>
    </row>
    <row r="3942" spans="27:28" x14ac:dyDescent="0.25">
      <c r="AA3942">
        <v>-0.25</v>
      </c>
      <c r="AB3942">
        <v>-1</v>
      </c>
    </row>
    <row r="3943" spans="27:28" x14ac:dyDescent="0.25">
      <c r="AA3943">
        <v>-0.5</v>
      </c>
      <c r="AB3943">
        <v>-0.5</v>
      </c>
    </row>
    <row r="3944" spans="27:28" x14ac:dyDescent="0.25">
      <c r="AA3944">
        <v>-0.25</v>
      </c>
      <c r="AB3944">
        <v>-1</v>
      </c>
    </row>
    <row r="3945" spans="27:28" x14ac:dyDescent="0.25">
      <c r="AA3945">
        <v>0.25</v>
      </c>
      <c r="AB3945">
        <v>-0.5</v>
      </c>
    </row>
    <row r="3946" spans="27:28" x14ac:dyDescent="0.25">
      <c r="AA3946">
        <v>-0.25</v>
      </c>
      <c r="AB3946">
        <v>0.5</v>
      </c>
    </row>
    <row r="3947" spans="27:28" x14ac:dyDescent="0.25">
      <c r="AA3947">
        <v>0.25</v>
      </c>
      <c r="AB3947">
        <v>-0.5</v>
      </c>
    </row>
    <row r="3948" spans="27:28" x14ac:dyDescent="0.25">
      <c r="AA3948">
        <v>-0.25</v>
      </c>
      <c r="AB3948">
        <v>-1</v>
      </c>
    </row>
    <row r="3949" spans="27:28" x14ac:dyDescent="0.25">
      <c r="AA3949">
        <v>0.25</v>
      </c>
      <c r="AB3949">
        <v>-0.5</v>
      </c>
    </row>
    <row r="3950" spans="27:28" x14ac:dyDescent="0.25">
      <c r="AA3950">
        <v>-0.25</v>
      </c>
      <c r="AB3950">
        <v>-1</v>
      </c>
    </row>
    <row r="3951" spans="27:28" x14ac:dyDescent="0.25">
      <c r="AA3951">
        <v>0.25</v>
      </c>
      <c r="AB3951">
        <v>-0.5</v>
      </c>
    </row>
    <row r="3952" spans="27:28" x14ac:dyDescent="0.25">
      <c r="AA3952">
        <v>-0.25</v>
      </c>
      <c r="AB3952">
        <v>0.5</v>
      </c>
    </row>
    <row r="3953" spans="27:28" x14ac:dyDescent="0.25">
      <c r="AA3953">
        <v>-0.5</v>
      </c>
      <c r="AB3953">
        <v>-0.5</v>
      </c>
    </row>
    <row r="3954" spans="27:28" x14ac:dyDescent="0.25">
      <c r="AA3954">
        <v>-0.25</v>
      </c>
      <c r="AB3954">
        <v>-1</v>
      </c>
    </row>
    <row r="3955" spans="27:28" x14ac:dyDescent="0.25">
      <c r="AA3955">
        <v>-0.5</v>
      </c>
      <c r="AB3955">
        <v>-0.5</v>
      </c>
    </row>
    <row r="3956" spans="27:28" x14ac:dyDescent="0.25">
      <c r="AA3956">
        <v>-0.25</v>
      </c>
      <c r="AB3956">
        <v>-1</v>
      </c>
    </row>
    <row r="3957" spans="27:28" x14ac:dyDescent="0.25">
      <c r="AA3957">
        <v>-0.5</v>
      </c>
      <c r="AB3957">
        <v>-0.5</v>
      </c>
    </row>
    <row r="3958" spans="27:28" x14ac:dyDescent="0.25">
      <c r="AA3958">
        <v>-0.25</v>
      </c>
      <c r="AB3958">
        <v>-1</v>
      </c>
    </row>
    <row r="3959" spans="27:28" x14ac:dyDescent="0.25">
      <c r="AA3959">
        <v>-0.5</v>
      </c>
      <c r="AB3959">
        <v>-0.5</v>
      </c>
    </row>
    <row r="3960" spans="27:28" x14ac:dyDescent="0.25">
      <c r="AA3960">
        <v>0.5</v>
      </c>
      <c r="AB3960">
        <v>-1</v>
      </c>
    </row>
    <row r="3961" spans="27:28" x14ac:dyDescent="0.25">
      <c r="AA3961">
        <v>-0.5</v>
      </c>
      <c r="AB3961">
        <v>-0.5</v>
      </c>
    </row>
    <row r="3962" spans="27:28" x14ac:dyDescent="0.25">
      <c r="AA3962">
        <v>-0.25</v>
      </c>
      <c r="AB3962">
        <v>-1</v>
      </c>
    </row>
    <row r="3963" spans="27:28" x14ac:dyDescent="0.25">
      <c r="AA3963">
        <v>-0.5</v>
      </c>
      <c r="AB3963">
        <v>-0.5</v>
      </c>
    </row>
    <row r="3964" spans="27:28" x14ac:dyDescent="0.25">
      <c r="AA3964">
        <v>-0.25</v>
      </c>
      <c r="AB3964">
        <v>0.5</v>
      </c>
    </row>
    <row r="3965" spans="27:28" x14ac:dyDescent="0.25">
      <c r="AA3965">
        <v>-0.5</v>
      </c>
      <c r="AB3965">
        <v>-0.5</v>
      </c>
    </row>
    <row r="3966" spans="27:28" x14ac:dyDescent="0.25">
      <c r="AA3966">
        <v>0.5</v>
      </c>
      <c r="AB3966">
        <v>-1</v>
      </c>
    </row>
    <row r="3967" spans="27:28" x14ac:dyDescent="0.25">
      <c r="AA3967">
        <v>0.25</v>
      </c>
      <c r="AB3967">
        <v>-0.5</v>
      </c>
    </row>
    <row r="3968" spans="27:28" x14ac:dyDescent="0.25">
      <c r="AA3968">
        <v>0.5</v>
      </c>
      <c r="AB3968">
        <v>0.5</v>
      </c>
    </row>
    <row r="3969" spans="27:28" x14ac:dyDescent="0.25">
      <c r="AA3969">
        <v>0.25</v>
      </c>
      <c r="AB3969">
        <v>-0.5</v>
      </c>
    </row>
    <row r="3970" spans="27:28" x14ac:dyDescent="0.25">
      <c r="AA3970">
        <v>0.5</v>
      </c>
      <c r="AB3970">
        <v>0.5</v>
      </c>
    </row>
    <row r="3971" spans="27:28" x14ac:dyDescent="0.25">
      <c r="AA3971">
        <v>-0.92500000000000004</v>
      </c>
      <c r="AB3971">
        <v>-0.5</v>
      </c>
    </row>
    <row r="3972" spans="27:28" x14ac:dyDescent="0.25">
      <c r="AA3972">
        <v>-0.25</v>
      </c>
      <c r="AB3972">
        <v>-1</v>
      </c>
    </row>
    <row r="3973" spans="27:28" x14ac:dyDescent="0.25">
      <c r="AA3973">
        <v>0.25</v>
      </c>
      <c r="AB3973">
        <v>-0.5</v>
      </c>
    </row>
    <row r="3974" spans="27:28" x14ac:dyDescent="0.25">
      <c r="AA3974">
        <v>-2.5249999999999999</v>
      </c>
      <c r="AB3974">
        <v>0.5</v>
      </c>
    </row>
    <row r="3975" spans="27:28" x14ac:dyDescent="0.25">
      <c r="AA3975">
        <v>-0.5</v>
      </c>
      <c r="AB3975">
        <v>-0.5</v>
      </c>
    </row>
    <row r="3976" spans="27:28" x14ac:dyDescent="0.25">
      <c r="AA3976">
        <v>-0.25</v>
      </c>
      <c r="AB3976">
        <v>0.5</v>
      </c>
    </row>
    <row r="3977" spans="27:28" x14ac:dyDescent="0.25">
      <c r="AA3977">
        <v>-0.5</v>
      </c>
      <c r="AB3977">
        <v>-0.5</v>
      </c>
    </row>
    <row r="3978" spans="27:28" x14ac:dyDescent="0.25">
      <c r="AA3978">
        <v>-0.25</v>
      </c>
      <c r="AB3978">
        <v>-1</v>
      </c>
    </row>
    <row r="3979" spans="27:28" x14ac:dyDescent="0.25">
      <c r="AA3979">
        <v>0.25</v>
      </c>
      <c r="AB3979">
        <v>-0.5</v>
      </c>
    </row>
    <row r="3980" spans="27:28" x14ac:dyDescent="0.25">
      <c r="AA3980">
        <v>0.5</v>
      </c>
      <c r="AB3980">
        <v>0.5</v>
      </c>
    </row>
    <row r="3981" spans="27:28" x14ac:dyDescent="0.25">
      <c r="AA3981">
        <v>0.25</v>
      </c>
      <c r="AB3981">
        <v>-0.5</v>
      </c>
    </row>
    <row r="3982" spans="27:28" x14ac:dyDescent="0.25">
      <c r="AA3982">
        <v>-0.25</v>
      </c>
      <c r="AB3982">
        <v>0.5</v>
      </c>
    </row>
    <row r="3983" spans="27:28" x14ac:dyDescent="0.25">
      <c r="AA3983">
        <v>0.25</v>
      </c>
      <c r="AB3983">
        <v>-0.5</v>
      </c>
    </row>
    <row r="3984" spans="27:28" x14ac:dyDescent="0.25">
      <c r="AA3984">
        <v>-0.25</v>
      </c>
      <c r="AB3984">
        <v>-1</v>
      </c>
    </row>
    <row r="3985" spans="27:28" x14ac:dyDescent="0.25">
      <c r="AA3985">
        <v>-0.5</v>
      </c>
      <c r="AB3985">
        <v>-0.5</v>
      </c>
    </row>
    <row r="3986" spans="27:28" x14ac:dyDescent="0.25">
      <c r="AA3986">
        <v>-0.25</v>
      </c>
      <c r="AB3986">
        <v>-1</v>
      </c>
    </row>
    <row r="3987" spans="27:28" x14ac:dyDescent="0.25">
      <c r="AA3987">
        <v>-0.5</v>
      </c>
      <c r="AB3987">
        <v>1.65</v>
      </c>
    </row>
    <row r="3988" spans="27:28" x14ac:dyDescent="0.25">
      <c r="AA3988">
        <v>-0.25</v>
      </c>
      <c r="AB3988">
        <v>0.5</v>
      </c>
    </row>
    <row r="3989" spans="27:28" x14ac:dyDescent="0.25">
      <c r="AA3989">
        <v>0.25</v>
      </c>
      <c r="AB3989">
        <v>1</v>
      </c>
    </row>
    <row r="3990" spans="27:28" x14ac:dyDescent="0.25">
      <c r="AA3990">
        <v>-1.05</v>
      </c>
      <c r="AB3990">
        <v>0.5</v>
      </c>
    </row>
    <row r="3991" spans="27:28" x14ac:dyDescent="0.25">
      <c r="AA3991">
        <v>-0.5</v>
      </c>
      <c r="AB3991">
        <v>-0.5</v>
      </c>
    </row>
    <row r="3992" spans="27:28" x14ac:dyDescent="0.25">
      <c r="AA3992">
        <v>0.5</v>
      </c>
      <c r="AB3992">
        <v>0.5</v>
      </c>
    </row>
    <row r="3993" spans="27:28" x14ac:dyDescent="0.25">
      <c r="AA3993">
        <v>-0.5</v>
      </c>
      <c r="AB3993">
        <v>-0.5</v>
      </c>
    </row>
    <row r="3994" spans="27:28" x14ac:dyDescent="0.25">
      <c r="AA3994">
        <v>-0.25</v>
      </c>
      <c r="AB3994">
        <v>-1</v>
      </c>
    </row>
    <row r="3995" spans="27:28" x14ac:dyDescent="0.25">
      <c r="AA3995">
        <v>-0.5</v>
      </c>
      <c r="AB3995">
        <v>-0.5</v>
      </c>
    </row>
    <row r="3996" spans="27:28" x14ac:dyDescent="0.25">
      <c r="AA3996">
        <v>-1.25</v>
      </c>
      <c r="AB3996">
        <v>0.5</v>
      </c>
    </row>
    <row r="3997" spans="27:28" x14ac:dyDescent="0.25">
      <c r="AA3997">
        <v>-0.5</v>
      </c>
      <c r="AB3997">
        <v>-0.5</v>
      </c>
    </row>
    <row r="3998" spans="27:28" x14ac:dyDescent="0.25">
      <c r="AA3998">
        <v>-0.25</v>
      </c>
      <c r="AB3998">
        <v>-1</v>
      </c>
    </row>
    <row r="3999" spans="27:28" x14ac:dyDescent="0.25">
      <c r="AA3999">
        <v>2.15</v>
      </c>
      <c r="AB3999">
        <v>-0.5</v>
      </c>
    </row>
    <row r="4000" spans="27:28" x14ac:dyDescent="0.25">
      <c r="AA4000">
        <v>-0.25</v>
      </c>
      <c r="AB4000">
        <v>-1</v>
      </c>
    </row>
    <row r="4001" spans="27:28" x14ac:dyDescent="0.25">
      <c r="AA4001">
        <v>-0.5</v>
      </c>
      <c r="AB4001">
        <v>-0.5</v>
      </c>
    </row>
    <row r="4002" spans="27:28" x14ac:dyDescent="0.25">
      <c r="AA4002">
        <v>-1</v>
      </c>
    </row>
    <row r="4003" spans="27:28" x14ac:dyDescent="0.25">
      <c r="AA4003">
        <v>1</v>
      </c>
    </row>
    <row r="4004" spans="27:28" x14ac:dyDescent="0.25">
      <c r="AA4004">
        <v>0.5</v>
      </c>
    </row>
    <row r="4005" spans="27:28" x14ac:dyDescent="0.25">
      <c r="AA4005">
        <v>-0.5</v>
      </c>
    </row>
    <row r="4006" spans="27:28" x14ac:dyDescent="0.25">
      <c r="AA4006">
        <v>-1</v>
      </c>
    </row>
    <row r="4007" spans="27:28" x14ac:dyDescent="0.25">
      <c r="AA4007">
        <v>-0.5</v>
      </c>
    </row>
    <row r="4008" spans="27:28" x14ac:dyDescent="0.25">
      <c r="AA4008">
        <v>0.5</v>
      </c>
    </row>
    <row r="4009" spans="27:28" x14ac:dyDescent="0.25">
      <c r="AA4009">
        <v>-0.5</v>
      </c>
    </row>
    <row r="4010" spans="27:28" x14ac:dyDescent="0.25">
      <c r="AA4010">
        <v>0.5</v>
      </c>
    </row>
    <row r="4011" spans="27:28" x14ac:dyDescent="0.25">
      <c r="AA4011">
        <v>-0.5</v>
      </c>
    </row>
    <row r="4012" spans="27:28" x14ac:dyDescent="0.25">
      <c r="AA4012">
        <v>0.5</v>
      </c>
    </row>
    <row r="4013" spans="27:28" x14ac:dyDescent="0.25">
      <c r="AA4013">
        <v>-0.5</v>
      </c>
    </row>
    <row r="4014" spans="27:28" x14ac:dyDescent="0.25">
      <c r="AA4014">
        <v>0.5</v>
      </c>
    </row>
    <row r="4015" spans="27:28" x14ac:dyDescent="0.25">
      <c r="AA4015">
        <v>-0.5</v>
      </c>
    </row>
    <row r="4016" spans="27:28" x14ac:dyDescent="0.25">
      <c r="AA4016">
        <v>0.5</v>
      </c>
    </row>
    <row r="4017" spans="27:27" x14ac:dyDescent="0.25">
      <c r="AA4017">
        <v>-0.5</v>
      </c>
    </row>
    <row r="4018" spans="27:27" x14ac:dyDescent="0.25">
      <c r="AA4018">
        <v>0.5</v>
      </c>
    </row>
    <row r="4019" spans="27:27" x14ac:dyDescent="0.25">
      <c r="AA4019">
        <v>-0.5</v>
      </c>
    </row>
    <row r="4020" spans="27:27" x14ac:dyDescent="0.25">
      <c r="AA4020">
        <v>0.5</v>
      </c>
    </row>
    <row r="4021" spans="27:27" x14ac:dyDescent="0.25">
      <c r="AA4021">
        <v>-0.5</v>
      </c>
    </row>
    <row r="4022" spans="27:27" x14ac:dyDescent="0.25">
      <c r="AA4022">
        <v>-1</v>
      </c>
    </row>
    <row r="4023" spans="27:27" x14ac:dyDescent="0.25">
      <c r="AA4023">
        <v>1</v>
      </c>
    </row>
    <row r="4024" spans="27:27" x14ac:dyDescent="0.25">
      <c r="AA4024">
        <v>0.5</v>
      </c>
    </row>
    <row r="4025" spans="27:27" x14ac:dyDescent="0.25">
      <c r="AA4025">
        <v>-0.5</v>
      </c>
    </row>
    <row r="4026" spans="27:27" x14ac:dyDescent="0.25">
      <c r="AA4026">
        <v>0.5</v>
      </c>
    </row>
    <row r="4027" spans="27:27" x14ac:dyDescent="0.25">
      <c r="AA4027">
        <v>-0.5</v>
      </c>
    </row>
    <row r="4028" spans="27:27" x14ac:dyDescent="0.25">
      <c r="AA4028">
        <v>1.2</v>
      </c>
    </row>
    <row r="4029" spans="27:27" x14ac:dyDescent="0.25">
      <c r="AA4029">
        <v>-0.5</v>
      </c>
    </row>
    <row r="4030" spans="27:27" x14ac:dyDescent="0.25">
      <c r="AA4030">
        <v>-1</v>
      </c>
    </row>
    <row r="4031" spans="27:27" x14ac:dyDescent="0.25">
      <c r="AA4031">
        <v>-0.5</v>
      </c>
    </row>
    <row r="4032" spans="27:27" x14ac:dyDescent="0.25">
      <c r="AA4032">
        <v>0.5</v>
      </c>
    </row>
    <row r="4033" spans="27:27" x14ac:dyDescent="0.25">
      <c r="AA4033">
        <v>-0.5</v>
      </c>
    </row>
    <row r="4034" spans="27:27" x14ac:dyDescent="0.25">
      <c r="AA4034">
        <v>-1</v>
      </c>
    </row>
    <row r="4035" spans="27:27" x14ac:dyDescent="0.25">
      <c r="AA4035">
        <v>-0.5</v>
      </c>
    </row>
    <row r="4036" spans="27:27" x14ac:dyDescent="0.25">
      <c r="AA4036">
        <v>0.5</v>
      </c>
    </row>
    <row r="4037" spans="27:27" x14ac:dyDescent="0.25">
      <c r="AA4037">
        <v>-0.5</v>
      </c>
    </row>
    <row r="4038" spans="27:27" x14ac:dyDescent="0.25">
      <c r="AA4038">
        <v>0.5</v>
      </c>
    </row>
    <row r="4039" spans="27:27" x14ac:dyDescent="0.25">
      <c r="AA4039">
        <v>-0.5</v>
      </c>
    </row>
    <row r="4040" spans="27:27" x14ac:dyDescent="0.25">
      <c r="AA4040">
        <v>0.5</v>
      </c>
    </row>
    <row r="4041" spans="27:27" x14ac:dyDescent="0.25">
      <c r="AA4041">
        <v>-0.5</v>
      </c>
    </row>
    <row r="4042" spans="27:27" x14ac:dyDescent="0.25">
      <c r="AA4042">
        <v>0.5</v>
      </c>
    </row>
    <row r="4043" spans="27:27" x14ac:dyDescent="0.25">
      <c r="AA4043">
        <v>-0.5</v>
      </c>
    </row>
    <row r="4044" spans="27:27" x14ac:dyDescent="0.25">
      <c r="AA4044">
        <v>-1</v>
      </c>
    </row>
    <row r="4045" spans="27:27" x14ac:dyDescent="0.25">
      <c r="AA4045">
        <v>1</v>
      </c>
    </row>
    <row r="4046" spans="27:27" x14ac:dyDescent="0.25">
      <c r="AA4046">
        <v>-1</v>
      </c>
    </row>
    <row r="4047" spans="27:27" x14ac:dyDescent="0.25">
      <c r="AA4047">
        <v>-0.5</v>
      </c>
    </row>
    <row r="4048" spans="27:27" x14ac:dyDescent="0.25">
      <c r="AA4048">
        <v>-1</v>
      </c>
    </row>
    <row r="4049" spans="27:27" x14ac:dyDescent="0.25">
      <c r="AA4049">
        <v>-0.5</v>
      </c>
    </row>
    <row r="4050" spans="27:27" x14ac:dyDescent="0.25">
      <c r="AA4050">
        <v>0.5</v>
      </c>
    </row>
    <row r="4051" spans="27:27" x14ac:dyDescent="0.25">
      <c r="AA4051">
        <v>-0.5</v>
      </c>
    </row>
    <row r="4052" spans="27:27" x14ac:dyDescent="0.25">
      <c r="AA4052">
        <v>-1</v>
      </c>
    </row>
    <row r="4053" spans="27:27" x14ac:dyDescent="0.25">
      <c r="AA4053">
        <v>-0.5</v>
      </c>
    </row>
    <row r="4054" spans="27:27" x14ac:dyDescent="0.25">
      <c r="AA4054">
        <v>-1</v>
      </c>
    </row>
    <row r="4055" spans="27:27" x14ac:dyDescent="0.25">
      <c r="AA4055">
        <v>-0.5</v>
      </c>
    </row>
    <row r="4056" spans="27:27" x14ac:dyDescent="0.25">
      <c r="AA4056">
        <v>-1</v>
      </c>
    </row>
    <row r="4057" spans="27:27" x14ac:dyDescent="0.25">
      <c r="AA4057">
        <v>-0.5</v>
      </c>
    </row>
    <row r="4058" spans="27:27" x14ac:dyDescent="0.25">
      <c r="AA4058">
        <v>-1</v>
      </c>
    </row>
    <row r="4059" spans="27:27" x14ac:dyDescent="0.25">
      <c r="AA4059">
        <v>-0.5</v>
      </c>
    </row>
    <row r="4060" spans="27:27" x14ac:dyDescent="0.25">
      <c r="AA4060">
        <v>-1</v>
      </c>
    </row>
    <row r="4061" spans="27:27" x14ac:dyDescent="0.25">
      <c r="AA4061">
        <v>-0.5</v>
      </c>
    </row>
    <row r="4062" spans="27:27" x14ac:dyDescent="0.25">
      <c r="AA4062">
        <v>1.05</v>
      </c>
    </row>
    <row r="4063" spans="27:27" x14ac:dyDescent="0.25">
      <c r="AA4063">
        <v>1</v>
      </c>
    </row>
    <row r="4064" spans="27:27" x14ac:dyDescent="0.25">
      <c r="AA4064">
        <v>0.5</v>
      </c>
    </row>
    <row r="4065" spans="27:27" x14ac:dyDescent="0.25">
      <c r="AA4065">
        <v>-0.5</v>
      </c>
    </row>
    <row r="4066" spans="27:27" x14ac:dyDescent="0.25">
      <c r="AA4066">
        <v>0.5</v>
      </c>
    </row>
    <row r="4067" spans="27:27" x14ac:dyDescent="0.25">
      <c r="AA4067">
        <v>-0.5</v>
      </c>
    </row>
    <row r="4068" spans="27:27" x14ac:dyDescent="0.25">
      <c r="AA4068">
        <v>0.5</v>
      </c>
    </row>
    <row r="4069" spans="27:27" x14ac:dyDescent="0.25">
      <c r="AA4069">
        <v>-0.5</v>
      </c>
    </row>
    <row r="4070" spans="27:27" x14ac:dyDescent="0.25">
      <c r="AA4070">
        <v>-1</v>
      </c>
    </row>
    <row r="4071" spans="27:27" x14ac:dyDescent="0.25">
      <c r="AA4071">
        <v>-0.5</v>
      </c>
    </row>
    <row r="4072" spans="27:27" x14ac:dyDescent="0.25">
      <c r="AA4072">
        <v>-1</v>
      </c>
    </row>
    <row r="4073" spans="27:27" x14ac:dyDescent="0.25">
      <c r="AA4073">
        <v>-0.5</v>
      </c>
    </row>
    <row r="4074" spans="27:27" x14ac:dyDescent="0.25">
      <c r="AA4074">
        <v>0.5</v>
      </c>
    </row>
    <row r="4075" spans="27:27" x14ac:dyDescent="0.25">
      <c r="AA4075">
        <v>3.9</v>
      </c>
    </row>
    <row r="4076" spans="27:27" x14ac:dyDescent="0.25">
      <c r="AA4076">
        <v>0.5</v>
      </c>
    </row>
    <row r="4077" spans="27:27" x14ac:dyDescent="0.25">
      <c r="AA4077">
        <v>-0.5</v>
      </c>
    </row>
    <row r="4078" spans="27:27" x14ac:dyDescent="0.25">
      <c r="AA4078">
        <v>-1</v>
      </c>
    </row>
    <row r="4079" spans="27:27" x14ac:dyDescent="0.25">
      <c r="AA4079">
        <v>1</v>
      </c>
    </row>
    <row r="4080" spans="27:27" x14ac:dyDescent="0.25">
      <c r="AA4080">
        <v>0.5</v>
      </c>
    </row>
    <row r="4081" spans="27:27" x14ac:dyDescent="0.25">
      <c r="AA4081">
        <v>-0.5</v>
      </c>
    </row>
    <row r="4082" spans="27:27" x14ac:dyDescent="0.25">
      <c r="AA4082">
        <v>-1</v>
      </c>
    </row>
    <row r="4083" spans="27:27" x14ac:dyDescent="0.25">
      <c r="AA4083">
        <v>-0.5</v>
      </c>
    </row>
    <row r="4084" spans="27:27" x14ac:dyDescent="0.25">
      <c r="AA4084">
        <v>-1</v>
      </c>
    </row>
    <row r="4085" spans="27:27" x14ac:dyDescent="0.25">
      <c r="AA4085">
        <v>-0.5</v>
      </c>
    </row>
    <row r="4086" spans="27:27" x14ac:dyDescent="0.25">
      <c r="AA4086">
        <v>-1</v>
      </c>
    </row>
    <row r="4087" spans="27:27" x14ac:dyDescent="0.25">
      <c r="AA4087">
        <v>-0.5</v>
      </c>
    </row>
    <row r="4088" spans="27:27" x14ac:dyDescent="0.25">
      <c r="AA4088">
        <v>0.5</v>
      </c>
    </row>
    <row r="4089" spans="27:27" x14ac:dyDescent="0.25">
      <c r="AA4089">
        <v>1</v>
      </c>
    </row>
    <row r="4090" spans="27:27" x14ac:dyDescent="0.25">
      <c r="AA4090">
        <v>0.5</v>
      </c>
    </row>
    <row r="4091" spans="27:27" x14ac:dyDescent="0.25">
      <c r="AA4091">
        <v>-0.5</v>
      </c>
    </row>
    <row r="4092" spans="27:27" x14ac:dyDescent="0.25">
      <c r="AA4092">
        <v>-1</v>
      </c>
    </row>
    <row r="4093" spans="27:27" x14ac:dyDescent="0.25">
      <c r="AA4093">
        <v>1</v>
      </c>
    </row>
    <row r="4094" spans="27:27" x14ac:dyDescent="0.25">
      <c r="AA4094">
        <v>-1</v>
      </c>
    </row>
    <row r="4095" spans="27:27" x14ac:dyDescent="0.25">
      <c r="AA4095">
        <v>-0.5</v>
      </c>
    </row>
    <row r="4096" spans="27:27" x14ac:dyDescent="0.25">
      <c r="AA4096">
        <v>0.5</v>
      </c>
    </row>
    <row r="4097" spans="27:27" x14ac:dyDescent="0.25">
      <c r="AA4097">
        <v>-0.5</v>
      </c>
    </row>
    <row r="4098" spans="27:27" x14ac:dyDescent="0.25">
      <c r="AA4098">
        <v>0.5</v>
      </c>
    </row>
    <row r="4099" spans="27:27" x14ac:dyDescent="0.25">
      <c r="AA4099">
        <v>1</v>
      </c>
    </row>
    <row r="4100" spans="27:27" x14ac:dyDescent="0.25">
      <c r="AA4100">
        <v>0.5</v>
      </c>
    </row>
    <row r="4101" spans="27:27" x14ac:dyDescent="0.25">
      <c r="AA4101">
        <v>-0.5</v>
      </c>
    </row>
    <row r="4102" spans="27:27" x14ac:dyDescent="0.25">
      <c r="AA4102">
        <v>0.5</v>
      </c>
    </row>
    <row r="4103" spans="27:27" x14ac:dyDescent="0.25">
      <c r="AA4103">
        <v>-0.5</v>
      </c>
    </row>
    <row r="4104" spans="27:27" x14ac:dyDescent="0.25">
      <c r="AA4104">
        <v>-1</v>
      </c>
    </row>
    <row r="4105" spans="27:27" x14ac:dyDescent="0.25">
      <c r="AA4105">
        <v>-0.5</v>
      </c>
    </row>
    <row r="4106" spans="27:27" x14ac:dyDescent="0.25">
      <c r="AA4106">
        <v>-1</v>
      </c>
    </row>
    <row r="4107" spans="27:27" x14ac:dyDescent="0.25">
      <c r="AA4107">
        <v>1</v>
      </c>
    </row>
    <row r="4108" spans="27:27" x14ac:dyDescent="0.25">
      <c r="AA4108">
        <v>0.5</v>
      </c>
    </row>
    <row r="4109" spans="27:27" x14ac:dyDescent="0.25">
      <c r="AA4109">
        <v>-0.5</v>
      </c>
    </row>
    <row r="4110" spans="27:27" x14ac:dyDescent="0.25">
      <c r="AA4110">
        <v>-1</v>
      </c>
    </row>
    <row r="4111" spans="27:27" x14ac:dyDescent="0.25">
      <c r="AA4111">
        <v>-0.5</v>
      </c>
    </row>
    <row r="4112" spans="27:27" x14ac:dyDescent="0.25">
      <c r="AA4112">
        <v>1.4</v>
      </c>
    </row>
    <row r="4113" spans="27:27" x14ac:dyDescent="0.25">
      <c r="AA4113">
        <v>-0.5</v>
      </c>
    </row>
    <row r="4114" spans="27:27" x14ac:dyDescent="0.25">
      <c r="AA4114">
        <v>-1</v>
      </c>
    </row>
    <row r="4115" spans="27:27" x14ac:dyDescent="0.25">
      <c r="AA4115">
        <v>-0.5</v>
      </c>
    </row>
    <row r="4116" spans="27:27" x14ac:dyDescent="0.25">
      <c r="AA4116">
        <v>-1</v>
      </c>
    </row>
    <row r="4117" spans="27:27" x14ac:dyDescent="0.25">
      <c r="AA4117">
        <v>1.8</v>
      </c>
    </row>
    <row r="4118" spans="27:27" x14ac:dyDescent="0.25">
      <c r="AA4118">
        <v>-1</v>
      </c>
    </row>
    <row r="4119" spans="27:27" x14ac:dyDescent="0.25">
      <c r="AA4119">
        <v>-0.5</v>
      </c>
    </row>
    <row r="4120" spans="27:27" x14ac:dyDescent="0.25">
      <c r="AA4120">
        <v>-1</v>
      </c>
    </row>
    <row r="4121" spans="27:27" x14ac:dyDescent="0.25">
      <c r="AA4121">
        <v>-0.5</v>
      </c>
    </row>
    <row r="4122" spans="27:27" x14ac:dyDescent="0.25">
      <c r="AA4122">
        <v>0.5</v>
      </c>
    </row>
    <row r="4123" spans="27:27" x14ac:dyDescent="0.25">
      <c r="AA4123">
        <v>-0.5</v>
      </c>
    </row>
    <row r="4124" spans="27:27" x14ac:dyDescent="0.25">
      <c r="AA4124">
        <v>-1</v>
      </c>
    </row>
    <row r="4125" spans="27:27" x14ac:dyDescent="0.25">
      <c r="AA4125">
        <v>-0.5</v>
      </c>
    </row>
    <row r="4126" spans="27:27" x14ac:dyDescent="0.25">
      <c r="AA4126">
        <v>1.3</v>
      </c>
    </row>
    <row r="4127" spans="27:27" x14ac:dyDescent="0.25">
      <c r="AA4127">
        <v>-0.5</v>
      </c>
    </row>
    <row r="4128" spans="27:27" x14ac:dyDescent="0.25">
      <c r="AA4128">
        <v>-1</v>
      </c>
    </row>
    <row r="4129" spans="27:27" x14ac:dyDescent="0.25">
      <c r="AA4129">
        <v>1</v>
      </c>
    </row>
    <row r="4130" spans="27:27" x14ac:dyDescent="0.25">
      <c r="AA4130">
        <v>0.5</v>
      </c>
    </row>
    <row r="4131" spans="27:27" x14ac:dyDescent="0.25">
      <c r="AA4131">
        <v>-0.5</v>
      </c>
    </row>
    <row r="4132" spans="27:27" x14ac:dyDescent="0.25">
      <c r="AA4132">
        <v>-1</v>
      </c>
    </row>
    <row r="4133" spans="27:27" x14ac:dyDescent="0.25">
      <c r="AA4133">
        <v>-0.5</v>
      </c>
    </row>
    <row r="4134" spans="27:27" x14ac:dyDescent="0.25">
      <c r="AA4134">
        <v>-1</v>
      </c>
    </row>
    <row r="4135" spans="27:27" x14ac:dyDescent="0.25">
      <c r="AA4135">
        <v>-0.5</v>
      </c>
    </row>
    <row r="4136" spans="27:27" x14ac:dyDescent="0.25">
      <c r="AA4136">
        <v>-1</v>
      </c>
    </row>
    <row r="4137" spans="27:27" x14ac:dyDescent="0.25">
      <c r="AA4137">
        <v>-0.5</v>
      </c>
    </row>
    <row r="4138" spans="27:27" x14ac:dyDescent="0.25">
      <c r="AA4138">
        <v>0.5</v>
      </c>
    </row>
    <row r="4139" spans="27:27" x14ac:dyDescent="0.25">
      <c r="AA4139">
        <v>-1.95</v>
      </c>
    </row>
    <row r="4140" spans="27:27" x14ac:dyDescent="0.25">
      <c r="AA4140">
        <v>0.5</v>
      </c>
    </row>
    <row r="4141" spans="27:27" x14ac:dyDescent="0.25">
      <c r="AA4141">
        <v>1</v>
      </c>
    </row>
    <row r="4142" spans="27:27" x14ac:dyDescent="0.25">
      <c r="AA4142">
        <v>1.1000000000000001</v>
      </c>
    </row>
    <row r="4143" spans="27:27" x14ac:dyDescent="0.25">
      <c r="AA4143">
        <v>-0.5</v>
      </c>
    </row>
    <row r="4144" spans="27:27" x14ac:dyDescent="0.25">
      <c r="AA4144">
        <v>0.5</v>
      </c>
    </row>
    <row r="4145" spans="27:27" x14ac:dyDescent="0.25">
      <c r="AA4145">
        <v>-0.5</v>
      </c>
    </row>
    <row r="4146" spans="27:27" x14ac:dyDescent="0.25">
      <c r="AA4146">
        <v>-1</v>
      </c>
    </row>
    <row r="4147" spans="27:27" x14ac:dyDescent="0.25">
      <c r="AA4147">
        <v>-0.5</v>
      </c>
    </row>
    <row r="4148" spans="27:27" x14ac:dyDescent="0.25">
      <c r="AA4148">
        <v>0.5</v>
      </c>
    </row>
    <row r="4149" spans="27:27" x14ac:dyDescent="0.25">
      <c r="AA4149">
        <v>-0.5</v>
      </c>
    </row>
    <row r="4150" spans="27:27" x14ac:dyDescent="0.25">
      <c r="AA4150">
        <v>-1</v>
      </c>
    </row>
    <row r="4151" spans="27:27" x14ac:dyDescent="0.25">
      <c r="AA4151">
        <v>-0.5</v>
      </c>
    </row>
    <row r="4152" spans="27:27" x14ac:dyDescent="0.25">
      <c r="AA4152">
        <v>-1</v>
      </c>
    </row>
    <row r="4153" spans="27:27" x14ac:dyDescent="0.25">
      <c r="AA4153">
        <v>-0.5</v>
      </c>
    </row>
    <row r="4154" spans="27:27" x14ac:dyDescent="0.25">
      <c r="AA4154">
        <v>-1</v>
      </c>
    </row>
    <row r="4155" spans="27:27" x14ac:dyDescent="0.25">
      <c r="AA4155">
        <v>-0.5</v>
      </c>
    </row>
    <row r="4156" spans="27:27" x14ac:dyDescent="0.25">
      <c r="AA4156">
        <v>-1</v>
      </c>
    </row>
    <row r="4157" spans="27:27" x14ac:dyDescent="0.25">
      <c r="AA4157">
        <v>1</v>
      </c>
    </row>
    <row r="4158" spans="27:27" x14ac:dyDescent="0.25">
      <c r="AA4158">
        <v>-1</v>
      </c>
    </row>
    <row r="4159" spans="27:27" x14ac:dyDescent="0.25">
      <c r="AA4159">
        <v>1</v>
      </c>
    </row>
    <row r="4160" spans="27:27" x14ac:dyDescent="0.25">
      <c r="AA4160">
        <v>-1</v>
      </c>
    </row>
    <row r="4161" spans="27:27" x14ac:dyDescent="0.25">
      <c r="AA4161">
        <v>-0.5</v>
      </c>
    </row>
    <row r="4162" spans="27:27" x14ac:dyDescent="0.25">
      <c r="AA4162">
        <v>-1</v>
      </c>
    </row>
    <row r="4163" spans="27:27" x14ac:dyDescent="0.25">
      <c r="AA4163">
        <v>-0.5</v>
      </c>
    </row>
    <row r="4164" spans="27:27" x14ac:dyDescent="0.25">
      <c r="AA4164">
        <v>1.3</v>
      </c>
    </row>
    <row r="4165" spans="27:27" x14ac:dyDescent="0.25">
      <c r="AA4165">
        <v>-0.5</v>
      </c>
    </row>
    <row r="4166" spans="27:27" x14ac:dyDescent="0.25">
      <c r="AA4166">
        <v>0.5</v>
      </c>
    </row>
    <row r="4167" spans="27:27" x14ac:dyDescent="0.25">
      <c r="AA4167">
        <v>-0.5</v>
      </c>
    </row>
    <row r="4168" spans="27:27" x14ac:dyDescent="0.25">
      <c r="AA4168">
        <v>0.5</v>
      </c>
    </row>
    <row r="4169" spans="27:27" x14ac:dyDescent="0.25">
      <c r="AA4169">
        <v>-0.5</v>
      </c>
    </row>
    <row r="4170" spans="27:27" x14ac:dyDescent="0.25">
      <c r="AA4170">
        <v>0.5</v>
      </c>
    </row>
    <row r="4171" spans="27:27" x14ac:dyDescent="0.25">
      <c r="AA4171">
        <v>-0.5</v>
      </c>
    </row>
    <row r="4172" spans="27:27" x14ac:dyDescent="0.25">
      <c r="AA4172">
        <v>0.5</v>
      </c>
    </row>
    <row r="4173" spans="27:27" x14ac:dyDescent="0.25">
      <c r="AA4173">
        <v>-0.5</v>
      </c>
    </row>
    <row r="4174" spans="27:27" x14ac:dyDescent="0.25">
      <c r="AA4174">
        <v>0.5</v>
      </c>
    </row>
    <row r="4175" spans="27:27" x14ac:dyDescent="0.25">
      <c r="AA4175">
        <v>-0.5</v>
      </c>
    </row>
    <row r="4176" spans="27:27" x14ac:dyDescent="0.25">
      <c r="AA4176">
        <v>0.5</v>
      </c>
    </row>
    <row r="4177" spans="27:27" x14ac:dyDescent="0.25">
      <c r="AA4177">
        <v>-0.5</v>
      </c>
    </row>
    <row r="4178" spans="27:27" x14ac:dyDescent="0.25">
      <c r="AA4178">
        <v>0.5</v>
      </c>
    </row>
    <row r="4179" spans="27:27" x14ac:dyDescent="0.25">
      <c r="AA4179">
        <v>-0.5</v>
      </c>
    </row>
    <row r="4180" spans="27:27" x14ac:dyDescent="0.25">
      <c r="AA4180">
        <v>-1</v>
      </c>
    </row>
    <row r="4181" spans="27:27" x14ac:dyDescent="0.25">
      <c r="AA4181">
        <v>-0.5</v>
      </c>
    </row>
    <row r="4182" spans="27:27" x14ac:dyDescent="0.25">
      <c r="AA4182">
        <v>0.5</v>
      </c>
    </row>
    <row r="4183" spans="27:27" x14ac:dyDescent="0.25">
      <c r="AA4183">
        <v>1</v>
      </c>
    </row>
    <row r="4184" spans="27:27" x14ac:dyDescent="0.25">
      <c r="AA4184">
        <v>-1</v>
      </c>
    </row>
    <row r="4185" spans="27:27" x14ac:dyDescent="0.25">
      <c r="AA4185">
        <v>-0.5</v>
      </c>
    </row>
    <row r="4186" spans="27:27" x14ac:dyDescent="0.25">
      <c r="AA4186">
        <v>0.5</v>
      </c>
    </row>
    <row r="4187" spans="27:27" x14ac:dyDescent="0.25">
      <c r="AA4187">
        <v>1</v>
      </c>
    </row>
    <row r="4188" spans="27:27" x14ac:dyDescent="0.25">
      <c r="AA4188">
        <v>0.5</v>
      </c>
    </row>
    <row r="4189" spans="27:27" x14ac:dyDescent="0.25">
      <c r="AA4189">
        <v>-0.5</v>
      </c>
    </row>
    <row r="4190" spans="27:27" x14ac:dyDescent="0.25">
      <c r="AA4190">
        <v>0.5</v>
      </c>
    </row>
    <row r="4191" spans="27:27" x14ac:dyDescent="0.25">
      <c r="AA4191">
        <v>-0.5</v>
      </c>
    </row>
    <row r="4192" spans="27:27" x14ac:dyDescent="0.25">
      <c r="AA4192">
        <v>0.5</v>
      </c>
    </row>
    <row r="4193" spans="27:27" x14ac:dyDescent="0.25">
      <c r="AA4193">
        <v>-0.5</v>
      </c>
    </row>
    <row r="4194" spans="27:27" x14ac:dyDescent="0.25">
      <c r="AA4194">
        <v>0.5</v>
      </c>
    </row>
    <row r="4195" spans="27:27" x14ac:dyDescent="0.25">
      <c r="AA4195">
        <v>-0.5</v>
      </c>
    </row>
    <row r="4196" spans="27:27" x14ac:dyDescent="0.25">
      <c r="AA4196">
        <v>-1</v>
      </c>
    </row>
    <row r="4197" spans="27:27" x14ac:dyDescent="0.25">
      <c r="AA4197">
        <v>-0.5</v>
      </c>
    </row>
    <row r="4198" spans="27:27" x14ac:dyDescent="0.25">
      <c r="AA4198">
        <v>0.5</v>
      </c>
    </row>
    <row r="4199" spans="27:27" x14ac:dyDescent="0.25">
      <c r="AA4199">
        <v>-0.5</v>
      </c>
    </row>
    <row r="4200" spans="27:27" x14ac:dyDescent="0.25">
      <c r="AA4200">
        <v>0.5</v>
      </c>
    </row>
    <row r="4201" spans="27:27" x14ac:dyDescent="0.25">
      <c r="AA4201">
        <v>1.55</v>
      </c>
    </row>
    <row r="4202" spans="27:27" x14ac:dyDescent="0.25">
      <c r="AA4202">
        <v>-1</v>
      </c>
    </row>
    <row r="4203" spans="27:27" x14ac:dyDescent="0.25">
      <c r="AA4203">
        <v>-0.5</v>
      </c>
    </row>
    <row r="4204" spans="27:27" x14ac:dyDescent="0.25">
      <c r="AA4204">
        <v>0.5</v>
      </c>
    </row>
    <row r="4205" spans="27:27" x14ac:dyDescent="0.25">
      <c r="AA4205">
        <v>-0.5</v>
      </c>
    </row>
    <row r="4206" spans="27:27" x14ac:dyDescent="0.25">
      <c r="AA4206">
        <v>-1</v>
      </c>
    </row>
    <row r="4207" spans="27:27" x14ac:dyDescent="0.25">
      <c r="AA4207">
        <v>1</v>
      </c>
    </row>
    <row r="4208" spans="27:27" x14ac:dyDescent="0.25">
      <c r="AA4208">
        <v>0.5</v>
      </c>
    </row>
    <row r="4209" spans="27:27" x14ac:dyDescent="0.25">
      <c r="AA4209">
        <v>-0.5</v>
      </c>
    </row>
    <row r="4210" spans="27:27" x14ac:dyDescent="0.25">
      <c r="AA4210">
        <v>-1</v>
      </c>
    </row>
    <row r="4211" spans="27:27" x14ac:dyDescent="0.25">
      <c r="AA4211">
        <v>-0.5</v>
      </c>
    </row>
    <row r="4212" spans="27:27" x14ac:dyDescent="0.25">
      <c r="AA4212">
        <v>0.5</v>
      </c>
    </row>
    <row r="4213" spans="27:27" x14ac:dyDescent="0.25">
      <c r="AA4213">
        <v>-0.5</v>
      </c>
    </row>
    <row r="4214" spans="27:27" x14ac:dyDescent="0.25">
      <c r="AA4214">
        <v>0.5</v>
      </c>
    </row>
    <row r="4215" spans="27:27" x14ac:dyDescent="0.25">
      <c r="AA4215">
        <v>-0.5</v>
      </c>
    </row>
    <row r="4216" spans="27:27" x14ac:dyDescent="0.25">
      <c r="AA4216">
        <v>-1</v>
      </c>
    </row>
    <row r="4217" spans="27:27" x14ac:dyDescent="0.25">
      <c r="AA4217">
        <v>-0.5</v>
      </c>
    </row>
    <row r="4218" spans="27:27" x14ac:dyDescent="0.25">
      <c r="AA4218">
        <v>0.5</v>
      </c>
    </row>
    <row r="4219" spans="27:27" x14ac:dyDescent="0.25">
      <c r="AA4219">
        <v>-1.65</v>
      </c>
    </row>
    <row r="4220" spans="27:27" x14ac:dyDescent="0.25">
      <c r="AA4220">
        <v>-1</v>
      </c>
    </row>
    <row r="4221" spans="27:27" x14ac:dyDescent="0.25">
      <c r="AA4221">
        <v>-0.5</v>
      </c>
    </row>
    <row r="4222" spans="27:27" x14ac:dyDescent="0.25">
      <c r="AA4222">
        <v>-1</v>
      </c>
    </row>
    <row r="4223" spans="27:27" x14ac:dyDescent="0.25">
      <c r="AA4223">
        <v>-0.5</v>
      </c>
    </row>
    <row r="4224" spans="27:27" x14ac:dyDescent="0.25">
      <c r="AA4224">
        <v>-1</v>
      </c>
    </row>
    <row r="4225" spans="27:27" x14ac:dyDescent="0.25">
      <c r="AA4225">
        <v>-0.5</v>
      </c>
    </row>
    <row r="4226" spans="27:27" x14ac:dyDescent="0.25">
      <c r="AA4226">
        <v>-1</v>
      </c>
    </row>
    <row r="4227" spans="27:27" x14ac:dyDescent="0.25">
      <c r="AA4227">
        <v>-0.5</v>
      </c>
    </row>
    <row r="4228" spans="27:27" x14ac:dyDescent="0.25">
      <c r="AA4228">
        <v>0.5</v>
      </c>
    </row>
    <row r="4229" spans="27:27" x14ac:dyDescent="0.25">
      <c r="AA4229">
        <v>-0.5</v>
      </c>
    </row>
    <row r="4230" spans="27:27" x14ac:dyDescent="0.25">
      <c r="AA4230">
        <v>-1</v>
      </c>
    </row>
    <row r="4231" spans="27:27" x14ac:dyDescent="0.25">
      <c r="AA4231">
        <v>-0.5</v>
      </c>
    </row>
    <row r="4232" spans="27:27" x14ac:dyDescent="0.25">
      <c r="AA4232">
        <v>-1</v>
      </c>
    </row>
    <row r="4233" spans="27:27" x14ac:dyDescent="0.25">
      <c r="AA4233">
        <v>-0.5</v>
      </c>
    </row>
    <row r="4234" spans="27:27" x14ac:dyDescent="0.25">
      <c r="AA4234">
        <v>0.5</v>
      </c>
    </row>
    <row r="4235" spans="27:27" x14ac:dyDescent="0.25">
      <c r="AA4235">
        <v>-0.5</v>
      </c>
    </row>
    <row r="4236" spans="27:27" x14ac:dyDescent="0.25">
      <c r="AA4236">
        <v>-1</v>
      </c>
    </row>
    <row r="4237" spans="27:27" x14ac:dyDescent="0.25">
      <c r="AA4237">
        <v>-0.5</v>
      </c>
    </row>
    <row r="4238" spans="27:27" x14ac:dyDescent="0.25">
      <c r="AA4238">
        <v>0.5</v>
      </c>
    </row>
    <row r="4239" spans="27:27" x14ac:dyDescent="0.25">
      <c r="AA4239">
        <v>-0.5</v>
      </c>
    </row>
    <row r="4240" spans="27:27" x14ac:dyDescent="0.25">
      <c r="AA4240">
        <v>-1</v>
      </c>
    </row>
    <row r="4241" spans="27:27" x14ac:dyDescent="0.25">
      <c r="AA4241">
        <v>1</v>
      </c>
    </row>
    <row r="4242" spans="27:27" x14ac:dyDescent="0.25">
      <c r="AA4242">
        <v>-1</v>
      </c>
    </row>
    <row r="4243" spans="27:27" x14ac:dyDescent="0.25">
      <c r="AA4243">
        <v>-0.5</v>
      </c>
    </row>
    <row r="4244" spans="27:27" x14ac:dyDescent="0.25">
      <c r="AA4244">
        <v>0.5</v>
      </c>
    </row>
    <row r="4245" spans="27:27" x14ac:dyDescent="0.25">
      <c r="AA4245">
        <v>-0.5</v>
      </c>
    </row>
    <row r="4246" spans="27:27" x14ac:dyDescent="0.25">
      <c r="AA4246">
        <v>-1</v>
      </c>
    </row>
    <row r="4247" spans="27:27" x14ac:dyDescent="0.25">
      <c r="AA4247">
        <v>-0.5</v>
      </c>
    </row>
    <row r="4248" spans="27:27" x14ac:dyDescent="0.25">
      <c r="AA4248">
        <v>-1</v>
      </c>
    </row>
    <row r="4249" spans="27:27" x14ac:dyDescent="0.25">
      <c r="AA4249">
        <v>-0.5</v>
      </c>
    </row>
    <row r="4250" spans="27:27" x14ac:dyDescent="0.25">
      <c r="AA4250">
        <v>-1</v>
      </c>
    </row>
    <row r="4251" spans="27:27" x14ac:dyDescent="0.25">
      <c r="AA4251">
        <v>-0.5</v>
      </c>
    </row>
    <row r="4252" spans="27:27" x14ac:dyDescent="0.25">
      <c r="AA4252">
        <v>-1</v>
      </c>
    </row>
    <row r="4253" spans="27:27" x14ac:dyDescent="0.25">
      <c r="AA4253">
        <v>-0.5</v>
      </c>
    </row>
    <row r="4254" spans="27:27" x14ac:dyDescent="0.25">
      <c r="AA4254">
        <v>0.5</v>
      </c>
    </row>
    <row r="4255" spans="27:27" x14ac:dyDescent="0.25">
      <c r="AA4255">
        <v>-0.5</v>
      </c>
    </row>
    <row r="4256" spans="27:27" x14ac:dyDescent="0.25">
      <c r="AA4256">
        <v>-1</v>
      </c>
    </row>
    <row r="4257" spans="27:27" x14ac:dyDescent="0.25">
      <c r="AA4257">
        <v>1.7</v>
      </c>
    </row>
    <row r="4258" spans="27:27" x14ac:dyDescent="0.25">
      <c r="AA4258">
        <v>-1</v>
      </c>
    </row>
    <row r="4259" spans="27:27" x14ac:dyDescent="0.25">
      <c r="AA4259">
        <v>-0.5</v>
      </c>
    </row>
    <row r="4260" spans="27:27" x14ac:dyDescent="0.25">
      <c r="AA4260">
        <v>-1</v>
      </c>
    </row>
    <row r="4261" spans="27:27" x14ac:dyDescent="0.25">
      <c r="AA4261">
        <v>-0.5</v>
      </c>
    </row>
    <row r="4262" spans="27:27" x14ac:dyDescent="0.25">
      <c r="AA4262">
        <v>0.5</v>
      </c>
    </row>
    <row r="4263" spans="27:27" x14ac:dyDescent="0.25">
      <c r="AA4263">
        <v>-0.5</v>
      </c>
    </row>
    <row r="4264" spans="27:27" x14ac:dyDescent="0.25">
      <c r="AA4264">
        <v>-1</v>
      </c>
    </row>
    <row r="4265" spans="27:27" x14ac:dyDescent="0.25">
      <c r="AA4265">
        <v>-0.5</v>
      </c>
    </row>
    <row r="4266" spans="27:27" x14ac:dyDescent="0.25">
      <c r="AA4266">
        <v>0.5</v>
      </c>
    </row>
    <row r="4267" spans="27:27" x14ac:dyDescent="0.25">
      <c r="AA4267">
        <v>-0.5</v>
      </c>
    </row>
    <row r="4268" spans="27:27" x14ac:dyDescent="0.25">
      <c r="AA4268">
        <v>0.5</v>
      </c>
    </row>
    <row r="4269" spans="27:27" x14ac:dyDescent="0.25">
      <c r="AA4269">
        <v>-0.5</v>
      </c>
    </row>
    <row r="4270" spans="27:27" x14ac:dyDescent="0.25">
      <c r="AA4270">
        <v>0.5</v>
      </c>
    </row>
    <row r="4271" spans="27:27" x14ac:dyDescent="0.25">
      <c r="AA4271">
        <v>1</v>
      </c>
    </row>
    <row r="4272" spans="27:27" x14ac:dyDescent="0.25">
      <c r="AA4272">
        <v>0.5</v>
      </c>
    </row>
    <row r="4273" spans="27:27" x14ac:dyDescent="0.25">
      <c r="AA4273">
        <v>-0.5</v>
      </c>
    </row>
    <row r="4274" spans="27:27" x14ac:dyDescent="0.25">
      <c r="AA4274">
        <v>0.5</v>
      </c>
    </row>
    <row r="4275" spans="27:27" x14ac:dyDescent="0.25">
      <c r="AA4275">
        <v>-0.5</v>
      </c>
    </row>
    <row r="4276" spans="27:27" x14ac:dyDescent="0.25">
      <c r="AA4276">
        <v>-1</v>
      </c>
    </row>
    <row r="4277" spans="27:27" x14ac:dyDescent="0.25">
      <c r="AA4277">
        <v>-0.5</v>
      </c>
    </row>
    <row r="4278" spans="27:27" x14ac:dyDescent="0.25">
      <c r="AA4278">
        <v>0.5</v>
      </c>
    </row>
    <row r="4279" spans="27:27" x14ac:dyDescent="0.25">
      <c r="AA4279">
        <v>1</v>
      </c>
    </row>
    <row r="4280" spans="27:27" x14ac:dyDescent="0.25">
      <c r="AA4280">
        <v>0.5</v>
      </c>
    </row>
    <row r="4281" spans="27:27" x14ac:dyDescent="0.25">
      <c r="AA4281">
        <v>-0.5</v>
      </c>
    </row>
    <row r="4282" spans="27:27" x14ac:dyDescent="0.25">
      <c r="AA4282">
        <v>0.5</v>
      </c>
    </row>
    <row r="4283" spans="27:27" x14ac:dyDescent="0.25">
      <c r="AA4283">
        <v>-0.5</v>
      </c>
    </row>
    <row r="4284" spans="27:27" x14ac:dyDescent="0.25">
      <c r="AA4284">
        <v>0.5</v>
      </c>
    </row>
    <row r="4285" spans="27:27" x14ac:dyDescent="0.25">
      <c r="AA4285">
        <v>-0.5</v>
      </c>
    </row>
    <row r="4286" spans="27:27" x14ac:dyDescent="0.25">
      <c r="AA4286">
        <v>0.5</v>
      </c>
    </row>
    <row r="4287" spans="27:27" x14ac:dyDescent="0.25">
      <c r="AA4287">
        <v>-0.5</v>
      </c>
    </row>
    <row r="4288" spans="27:27" x14ac:dyDescent="0.25">
      <c r="AA4288">
        <v>0.5</v>
      </c>
    </row>
    <row r="4289" spans="27:27" x14ac:dyDescent="0.25">
      <c r="AA4289">
        <v>-0.5</v>
      </c>
    </row>
    <row r="4290" spans="27:27" x14ac:dyDescent="0.25">
      <c r="AA4290">
        <v>-1</v>
      </c>
    </row>
    <row r="4291" spans="27:27" x14ac:dyDescent="0.25">
      <c r="AA4291">
        <v>-0.5</v>
      </c>
    </row>
    <row r="4292" spans="27:27" x14ac:dyDescent="0.25">
      <c r="AA4292">
        <v>0.5</v>
      </c>
    </row>
    <row r="4293" spans="27:27" x14ac:dyDescent="0.25">
      <c r="AA4293">
        <v>-0.5</v>
      </c>
    </row>
    <row r="4294" spans="27:27" x14ac:dyDescent="0.25">
      <c r="AA4294">
        <v>0.5</v>
      </c>
    </row>
    <row r="4295" spans="27:27" x14ac:dyDescent="0.25">
      <c r="AA4295">
        <v>-0.5</v>
      </c>
    </row>
    <row r="4296" spans="27:27" x14ac:dyDescent="0.25">
      <c r="AA4296">
        <v>0.5</v>
      </c>
    </row>
    <row r="4297" spans="27:27" x14ac:dyDescent="0.25">
      <c r="AA4297">
        <v>1</v>
      </c>
    </row>
    <row r="4298" spans="27:27" x14ac:dyDescent="0.25">
      <c r="AA4298">
        <v>0.5</v>
      </c>
    </row>
    <row r="4299" spans="27:27" x14ac:dyDescent="0.25">
      <c r="AA4299">
        <v>1</v>
      </c>
    </row>
    <row r="4300" spans="27:27" x14ac:dyDescent="0.25">
      <c r="AA4300">
        <v>0.5</v>
      </c>
    </row>
    <row r="4301" spans="27:27" x14ac:dyDescent="0.25">
      <c r="AA4301">
        <v>-0.5</v>
      </c>
    </row>
    <row r="4302" spans="27:27" x14ac:dyDescent="0.25">
      <c r="AA4302">
        <v>0.5</v>
      </c>
    </row>
    <row r="4303" spans="27:27" x14ac:dyDescent="0.25">
      <c r="AA4303">
        <v>-0.5</v>
      </c>
    </row>
    <row r="4304" spans="27:27" x14ac:dyDescent="0.25">
      <c r="AA4304">
        <v>-1</v>
      </c>
    </row>
    <row r="4305" spans="27:27" x14ac:dyDescent="0.25">
      <c r="AA4305">
        <v>-0.5</v>
      </c>
    </row>
    <row r="4306" spans="27:27" x14ac:dyDescent="0.25">
      <c r="AA4306">
        <v>-1</v>
      </c>
    </row>
    <row r="4307" spans="27:27" x14ac:dyDescent="0.25">
      <c r="AA4307">
        <v>-0.5</v>
      </c>
    </row>
    <row r="4308" spans="27:27" x14ac:dyDescent="0.25">
      <c r="AA4308">
        <v>-1</v>
      </c>
    </row>
    <row r="4309" spans="27:27" x14ac:dyDescent="0.25">
      <c r="AA4309">
        <v>-0.5</v>
      </c>
    </row>
    <row r="4310" spans="27:27" x14ac:dyDescent="0.25">
      <c r="AA4310">
        <v>-1</v>
      </c>
    </row>
    <row r="4311" spans="27:27" x14ac:dyDescent="0.25">
      <c r="AA4311">
        <v>-0.5</v>
      </c>
    </row>
    <row r="4312" spans="27:27" x14ac:dyDescent="0.25">
      <c r="AA4312">
        <v>-1</v>
      </c>
    </row>
    <row r="4313" spans="27:27" x14ac:dyDescent="0.25">
      <c r="AA4313">
        <v>-0.5</v>
      </c>
    </row>
    <row r="4314" spans="27:27" x14ac:dyDescent="0.25">
      <c r="AA4314">
        <v>-1</v>
      </c>
    </row>
    <row r="4315" spans="27:27" x14ac:dyDescent="0.25">
      <c r="AA4315">
        <v>-0.5</v>
      </c>
    </row>
    <row r="4316" spans="27:27" x14ac:dyDescent="0.25">
      <c r="AA4316">
        <v>-1</v>
      </c>
    </row>
    <row r="4317" spans="27:27" x14ac:dyDescent="0.25">
      <c r="AA4317">
        <v>-0.5</v>
      </c>
    </row>
    <row r="4318" spans="27:27" x14ac:dyDescent="0.25">
      <c r="AA4318">
        <v>-1</v>
      </c>
    </row>
    <row r="4319" spans="27:27" x14ac:dyDescent="0.25">
      <c r="AA4319">
        <v>-0.5</v>
      </c>
    </row>
    <row r="4320" spans="27:27" x14ac:dyDescent="0.25">
      <c r="AA4320">
        <v>-1</v>
      </c>
    </row>
    <row r="4321" spans="27:27" x14ac:dyDescent="0.25">
      <c r="AA4321">
        <v>-0.5</v>
      </c>
    </row>
    <row r="4322" spans="27:27" x14ac:dyDescent="0.25">
      <c r="AA4322">
        <v>-1</v>
      </c>
    </row>
    <row r="4323" spans="27:27" x14ac:dyDescent="0.25">
      <c r="AA4323">
        <v>-0.5</v>
      </c>
    </row>
    <row r="4324" spans="27:27" x14ac:dyDescent="0.25">
      <c r="AA4324">
        <v>0.5</v>
      </c>
    </row>
    <row r="4325" spans="27:27" x14ac:dyDescent="0.25">
      <c r="AA4325">
        <v>-0.5</v>
      </c>
    </row>
    <row r="4326" spans="27:27" x14ac:dyDescent="0.25">
      <c r="AA4326">
        <v>0.5</v>
      </c>
    </row>
    <row r="4327" spans="27:27" x14ac:dyDescent="0.25">
      <c r="AA4327">
        <v>-0.5</v>
      </c>
    </row>
    <row r="4328" spans="27:27" x14ac:dyDescent="0.25">
      <c r="AA4328">
        <v>-1</v>
      </c>
    </row>
    <row r="4329" spans="27:27" x14ac:dyDescent="0.25">
      <c r="AA4329">
        <v>-0.5</v>
      </c>
    </row>
    <row r="4330" spans="27:27" x14ac:dyDescent="0.25">
      <c r="AA4330">
        <v>-1</v>
      </c>
    </row>
    <row r="4331" spans="27:27" x14ac:dyDescent="0.25">
      <c r="AA4331">
        <v>-0.5</v>
      </c>
    </row>
    <row r="4332" spans="27:27" x14ac:dyDescent="0.25">
      <c r="AA4332">
        <v>-1</v>
      </c>
    </row>
    <row r="4333" spans="27:27" x14ac:dyDescent="0.25">
      <c r="AA4333">
        <v>-0.5</v>
      </c>
    </row>
    <row r="4334" spans="27:27" x14ac:dyDescent="0.25">
      <c r="AA4334">
        <v>-1</v>
      </c>
    </row>
    <row r="4335" spans="27:27" x14ac:dyDescent="0.25">
      <c r="AA4335">
        <v>-0.5</v>
      </c>
    </row>
    <row r="4336" spans="27:27" x14ac:dyDescent="0.25">
      <c r="AA4336">
        <v>-1</v>
      </c>
    </row>
    <row r="4337" spans="27:27" x14ac:dyDescent="0.25">
      <c r="AA4337">
        <v>-0.5</v>
      </c>
    </row>
    <row r="4338" spans="27:27" x14ac:dyDescent="0.25">
      <c r="AA4338">
        <v>0.5</v>
      </c>
    </row>
    <row r="4339" spans="27:27" x14ac:dyDescent="0.25">
      <c r="AA4339">
        <v>-0.5</v>
      </c>
    </row>
    <row r="4340" spans="27:27" x14ac:dyDescent="0.25">
      <c r="AA4340">
        <v>-1</v>
      </c>
    </row>
    <row r="4341" spans="27:27" x14ac:dyDescent="0.25">
      <c r="AA4341">
        <v>-0.5</v>
      </c>
    </row>
    <row r="4342" spans="27:27" x14ac:dyDescent="0.25">
      <c r="AA4342">
        <v>0.5</v>
      </c>
    </row>
    <row r="4343" spans="27:27" x14ac:dyDescent="0.25">
      <c r="AA4343">
        <v>-0.5</v>
      </c>
    </row>
    <row r="4344" spans="27:27" x14ac:dyDescent="0.25">
      <c r="AA4344">
        <v>-1</v>
      </c>
    </row>
    <row r="4345" spans="27:27" x14ac:dyDescent="0.25">
      <c r="AA4345">
        <v>-0.5</v>
      </c>
    </row>
    <row r="4346" spans="27:27" x14ac:dyDescent="0.25">
      <c r="AA4346">
        <v>0.5</v>
      </c>
    </row>
    <row r="4347" spans="27:27" x14ac:dyDescent="0.25">
      <c r="AA4347">
        <v>-0.5</v>
      </c>
    </row>
    <row r="4348" spans="27:27" x14ac:dyDescent="0.25">
      <c r="AA4348">
        <v>-1</v>
      </c>
    </row>
    <row r="4349" spans="27:27" x14ac:dyDescent="0.25">
      <c r="AA4349">
        <v>-0.5</v>
      </c>
    </row>
    <row r="4350" spans="27:27" x14ac:dyDescent="0.25">
      <c r="AA4350">
        <v>1.45</v>
      </c>
    </row>
    <row r="4351" spans="27:27" x14ac:dyDescent="0.25">
      <c r="AA4351">
        <v>-0.5</v>
      </c>
    </row>
    <row r="4352" spans="27:27" x14ac:dyDescent="0.25">
      <c r="AA4352">
        <v>-1</v>
      </c>
    </row>
    <row r="4353" spans="27:27" x14ac:dyDescent="0.25">
      <c r="AA4353">
        <v>1</v>
      </c>
    </row>
    <row r="4354" spans="27:27" x14ac:dyDescent="0.25">
      <c r="AA4354">
        <v>0.5</v>
      </c>
    </row>
    <row r="4355" spans="27:27" x14ac:dyDescent="0.25">
      <c r="AA4355">
        <v>-0.5</v>
      </c>
    </row>
    <row r="4356" spans="27:27" x14ac:dyDescent="0.25">
      <c r="AA4356">
        <v>0.5</v>
      </c>
    </row>
    <row r="4357" spans="27:27" x14ac:dyDescent="0.25">
      <c r="AA4357">
        <v>-0.5</v>
      </c>
    </row>
    <row r="4358" spans="27:27" x14ac:dyDescent="0.25">
      <c r="AA4358">
        <v>-1</v>
      </c>
    </row>
    <row r="4359" spans="27:27" x14ac:dyDescent="0.25">
      <c r="AA4359">
        <v>-0.5</v>
      </c>
    </row>
    <row r="4360" spans="27:27" x14ac:dyDescent="0.25">
      <c r="AA4360">
        <v>-1</v>
      </c>
    </row>
    <row r="4361" spans="27:27" x14ac:dyDescent="0.25">
      <c r="AA4361">
        <v>-0.5</v>
      </c>
    </row>
    <row r="4362" spans="27:27" x14ac:dyDescent="0.25">
      <c r="AA4362">
        <v>0.5</v>
      </c>
    </row>
    <row r="4363" spans="27:27" x14ac:dyDescent="0.25">
      <c r="AA4363">
        <v>-0.5</v>
      </c>
    </row>
    <row r="4364" spans="27:27" x14ac:dyDescent="0.25">
      <c r="AA4364">
        <v>0.5</v>
      </c>
    </row>
    <row r="4365" spans="27:27" x14ac:dyDescent="0.25">
      <c r="AA4365">
        <v>-0.5</v>
      </c>
    </row>
    <row r="4366" spans="27:27" x14ac:dyDescent="0.25">
      <c r="AA4366">
        <v>-1</v>
      </c>
    </row>
    <row r="4367" spans="27:27" x14ac:dyDescent="0.25">
      <c r="AA4367">
        <v>-0.5</v>
      </c>
    </row>
    <row r="4368" spans="27:27" x14ac:dyDescent="0.25">
      <c r="AA4368">
        <v>-1</v>
      </c>
    </row>
    <row r="4369" spans="27:27" x14ac:dyDescent="0.25">
      <c r="AA4369">
        <v>-0.5</v>
      </c>
    </row>
    <row r="4370" spans="27:27" x14ac:dyDescent="0.25">
      <c r="AA4370">
        <v>-1</v>
      </c>
    </row>
    <row r="4371" spans="27:27" x14ac:dyDescent="0.25">
      <c r="AA4371">
        <v>-0.5</v>
      </c>
    </row>
    <row r="4372" spans="27:27" x14ac:dyDescent="0.25">
      <c r="AA4372">
        <v>-1</v>
      </c>
    </row>
    <row r="4373" spans="27:27" x14ac:dyDescent="0.25">
      <c r="AA4373">
        <v>-0.5</v>
      </c>
    </row>
    <row r="4374" spans="27:27" x14ac:dyDescent="0.25">
      <c r="AA4374">
        <v>-1</v>
      </c>
    </row>
    <row r="4375" spans="27:27" x14ac:dyDescent="0.25">
      <c r="AA4375">
        <v>-0.5</v>
      </c>
    </row>
    <row r="4376" spans="27:27" x14ac:dyDescent="0.25">
      <c r="AA4376">
        <v>-1</v>
      </c>
    </row>
    <row r="4377" spans="27:27" x14ac:dyDescent="0.25">
      <c r="AA4377">
        <v>1</v>
      </c>
    </row>
    <row r="4378" spans="27:27" x14ac:dyDescent="0.25">
      <c r="AA4378">
        <v>-1</v>
      </c>
    </row>
    <row r="4379" spans="27:27" x14ac:dyDescent="0.25">
      <c r="AA4379">
        <v>-0.5</v>
      </c>
    </row>
    <row r="4380" spans="27:27" x14ac:dyDescent="0.25">
      <c r="AA4380">
        <v>0.5</v>
      </c>
    </row>
    <row r="4381" spans="27:27" x14ac:dyDescent="0.25">
      <c r="AA4381">
        <v>-0.5</v>
      </c>
    </row>
    <row r="4382" spans="27:27" x14ac:dyDescent="0.25">
      <c r="AA4382">
        <v>-1</v>
      </c>
    </row>
    <row r="4383" spans="27:27" x14ac:dyDescent="0.25">
      <c r="AA4383">
        <v>-0.5</v>
      </c>
    </row>
    <row r="4384" spans="27:27" x14ac:dyDescent="0.25">
      <c r="AA4384">
        <v>0.5</v>
      </c>
    </row>
    <row r="4385" spans="27:27" x14ac:dyDescent="0.25">
      <c r="AA4385">
        <v>1</v>
      </c>
    </row>
    <row r="4386" spans="27:27" x14ac:dyDescent="0.25">
      <c r="AA4386">
        <v>-1</v>
      </c>
    </row>
    <row r="4387" spans="27:27" x14ac:dyDescent="0.25">
      <c r="AA4387">
        <v>1</v>
      </c>
    </row>
    <row r="4388" spans="27:27" x14ac:dyDescent="0.25">
      <c r="AA4388">
        <v>-1</v>
      </c>
    </row>
    <row r="4389" spans="27:27" x14ac:dyDescent="0.25">
      <c r="AA4389">
        <v>1</v>
      </c>
    </row>
    <row r="4390" spans="27:27" x14ac:dyDescent="0.25">
      <c r="AA4390">
        <v>-1</v>
      </c>
    </row>
    <row r="4391" spans="27:27" x14ac:dyDescent="0.25">
      <c r="AA4391">
        <v>-0.5</v>
      </c>
    </row>
    <row r="4392" spans="27:27" x14ac:dyDescent="0.25">
      <c r="AA4392">
        <v>-1</v>
      </c>
    </row>
    <row r="4393" spans="27:27" x14ac:dyDescent="0.25">
      <c r="AA4393">
        <v>-0.5</v>
      </c>
    </row>
    <row r="4394" spans="27:27" x14ac:dyDescent="0.25">
      <c r="AA4394">
        <v>-1</v>
      </c>
    </row>
    <row r="4395" spans="27:27" x14ac:dyDescent="0.25">
      <c r="AA4395">
        <v>-0.5</v>
      </c>
    </row>
    <row r="4396" spans="27:27" x14ac:dyDescent="0.25">
      <c r="AA4396">
        <v>-1</v>
      </c>
    </row>
    <row r="4397" spans="27:27" x14ac:dyDescent="0.25">
      <c r="AA4397">
        <v>1</v>
      </c>
    </row>
    <row r="4398" spans="27:27" x14ac:dyDescent="0.25">
      <c r="AA4398">
        <v>-1</v>
      </c>
    </row>
    <row r="4399" spans="27:27" x14ac:dyDescent="0.25">
      <c r="AA4399">
        <v>-0.5</v>
      </c>
    </row>
    <row r="4400" spans="27:27" x14ac:dyDescent="0.25">
      <c r="AA4400">
        <v>0.5</v>
      </c>
    </row>
    <row r="4401" spans="27:27" x14ac:dyDescent="0.25">
      <c r="AA4401">
        <v>1</v>
      </c>
    </row>
    <row r="4402" spans="27:27" x14ac:dyDescent="0.25">
      <c r="AA4402">
        <v>0.5</v>
      </c>
    </row>
    <row r="4403" spans="27:27" x14ac:dyDescent="0.25">
      <c r="AA4403">
        <v>-0.5</v>
      </c>
    </row>
    <row r="4404" spans="27:27" x14ac:dyDescent="0.25">
      <c r="AA4404">
        <v>-1</v>
      </c>
    </row>
    <row r="4405" spans="27:27" x14ac:dyDescent="0.25">
      <c r="AA4405">
        <v>-0.5</v>
      </c>
    </row>
    <row r="4406" spans="27:27" x14ac:dyDescent="0.25">
      <c r="AA4406">
        <v>1.25</v>
      </c>
    </row>
    <row r="4407" spans="27:27" x14ac:dyDescent="0.25">
      <c r="AA4407">
        <v>-0.5</v>
      </c>
    </row>
    <row r="4408" spans="27:27" x14ac:dyDescent="0.25">
      <c r="AA4408">
        <v>0.5</v>
      </c>
    </row>
    <row r="4409" spans="27:27" x14ac:dyDescent="0.25">
      <c r="AA4409">
        <v>1</v>
      </c>
    </row>
    <row r="4410" spans="27:27" x14ac:dyDescent="0.25">
      <c r="AA4410">
        <v>-1</v>
      </c>
    </row>
    <row r="4411" spans="27:27" x14ac:dyDescent="0.25">
      <c r="AA4411">
        <v>1</v>
      </c>
    </row>
    <row r="4412" spans="27:27" x14ac:dyDescent="0.25">
      <c r="AA4412">
        <v>0.5</v>
      </c>
    </row>
    <row r="4413" spans="27:27" x14ac:dyDescent="0.25">
      <c r="AA4413">
        <v>-0.5</v>
      </c>
    </row>
    <row r="4414" spans="27:27" x14ac:dyDescent="0.25">
      <c r="AA4414">
        <v>0.5</v>
      </c>
    </row>
    <row r="4415" spans="27:27" x14ac:dyDescent="0.25">
      <c r="AA4415">
        <v>-0.5</v>
      </c>
    </row>
    <row r="4416" spans="27:27" x14ac:dyDescent="0.25">
      <c r="AA4416">
        <v>-1</v>
      </c>
    </row>
    <row r="4417" spans="27:27" x14ac:dyDescent="0.25">
      <c r="AA4417">
        <v>-0.5</v>
      </c>
    </row>
    <row r="4418" spans="27:27" x14ac:dyDescent="0.25">
      <c r="AA4418">
        <v>1.05</v>
      </c>
    </row>
    <row r="4419" spans="27:27" x14ac:dyDescent="0.25">
      <c r="AA4419">
        <v>-0.5</v>
      </c>
    </row>
    <row r="4420" spans="27:27" x14ac:dyDescent="0.25">
      <c r="AA4420">
        <v>0.5</v>
      </c>
    </row>
    <row r="4421" spans="27:27" x14ac:dyDescent="0.25">
      <c r="AA4421">
        <v>-0.5</v>
      </c>
    </row>
    <row r="4422" spans="27:27" x14ac:dyDescent="0.25">
      <c r="AA4422">
        <v>0.5</v>
      </c>
    </row>
    <row r="4423" spans="27:27" x14ac:dyDescent="0.25">
      <c r="AA4423">
        <v>-0.5</v>
      </c>
    </row>
    <row r="4424" spans="27:27" x14ac:dyDescent="0.25">
      <c r="AA4424">
        <v>0.5</v>
      </c>
    </row>
    <row r="4425" spans="27:27" x14ac:dyDescent="0.25">
      <c r="AA4425">
        <v>-0.5</v>
      </c>
    </row>
    <row r="4426" spans="27:27" x14ac:dyDescent="0.25">
      <c r="AA4426">
        <v>-1</v>
      </c>
    </row>
    <row r="4427" spans="27:27" x14ac:dyDescent="0.25">
      <c r="AA4427">
        <v>-0.5</v>
      </c>
    </row>
    <row r="4428" spans="27:27" x14ac:dyDescent="0.25">
      <c r="AA4428">
        <v>0.5</v>
      </c>
    </row>
    <row r="4429" spans="27:27" x14ac:dyDescent="0.25">
      <c r="AA4429">
        <v>-0.5</v>
      </c>
    </row>
    <row r="4430" spans="27:27" x14ac:dyDescent="0.25">
      <c r="AA4430">
        <v>-1</v>
      </c>
    </row>
    <row r="4431" spans="27:27" x14ac:dyDescent="0.25">
      <c r="AA4431">
        <v>-0.5</v>
      </c>
    </row>
    <row r="4432" spans="27:27" x14ac:dyDescent="0.25">
      <c r="AA4432">
        <v>0.5</v>
      </c>
    </row>
    <row r="4433" spans="27:27" x14ac:dyDescent="0.25">
      <c r="AA4433">
        <v>-0.5</v>
      </c>
    </row>
    <row r="4434" spans="27:27" x14ac:dyDescent="0.25">
      <c r="AA4434">
        <v>0.5</v>
      </c>
    </row>
    <row r="4435" spans="27:27" x14ac:dyDescent="0.25">
      <c r="AA4435">
        <v>-0.5</v>
      </c>
    </row>
    <row r="4436" spans="27:27" x14ac:dyDescent="0.25">
      <c r="AA4436">
        <v>0.5</v>
      </c>
    </row>
    <row r="4437" spans="27:27" x14ac:dyDescent="0.25">
      <c r="AA4437">
        <v>-0.5</v>
      </c>
    </row>
    <row r="4438" spans="27:27" x14ac:dyDescent="0.25">
      <c r="AA4438">
        <v>-1</v>
      </c>
    </row>
    <row r="4439" spans="27:27" x14ac:dyDescent="0.25">
      <c r="AA4439">
        <v>-0.5</v>
      </c>
    </row>
    <row r="4440" spans="27:27" x14ac:dyDescent="0.25">
      <c r="AA4440">
        <v>-1</v>
      </c>
    </row>
    <row r="4441" spans="27:27" x14ac:dyDescent="0.25">
      <c r="AA4441">
        <v>-0.5</v>
      </c>
    </row>
    <row r="4442" spans="27:27" x14ac:dyDescent="0.25">
      <c r="AA4442">
        <v>-1</v>
      </c>
    </row>
    <row r="4443" spans="27:27" x14ac:dyDescent="0.25">
      <c r="AA4443">
        <v>-0.5</v>
      </c>
    </row>
    <row r="4444" spans="27:27" x14ac:dyDescent="0.25">
      <c r="AA4444">
        <v>-1</v>
      </c>
    </row>
    <row r="4445" spans="27:27" x14ac:dyDescent="0.25">
      <c r="AA4445">
        <v>-0.5</v>
      </c>
    </row>
    <row r="4446" spans="27:27" x14ac:dyDescent="0.25">
      <c r="AA4446">
        <v>0.5</v>
      </c>
    </row>
    <row r="4447" spans="27:27" x14ac:dyDescent="0.25">
      <c r="AA4447">
        <v>-0.5</v>
      </c>
    </row>
    <row r="4448" spans="27:27" x14ac:dyDescent="0.25">
      <c r="AA4448">
        <v>-1</v>
      </c>
    </row>
    <row r="4449" spans="27:27" x14ac:dyDescent="0.25">
      <c r="AA4449">
        <v>-0.5</v>
      </c>
    </row>
    <row r="4450" spans="27:27" x14ac:dyDescent="0.25">
      <c r="AA4450">
        <v>-1</v>
      </c>
    </row>
    <row r="4451" spans="27:27" x14ac:dyDescent="0.25">
      <c r="AA4451">
        <v>-0.5</v>
      </c>
    </row>
    <row r="4452" spans="27:27" x14ac:dyDescent="0.25">
      <c r="AA4452">
        <v>0.5</v>
      </c>
    </row>
    <row r="4453" spans="27:27" x14ac:dyDescent="0.25">
      <c r="AA4453">
        <v>-0.5</v>
      </c>
    </row>
    <row r="4454" spans="27:27" x14ac:dyDescent="0.25">
      <c r="AA4454">
        <v>-1</v>
      </c>
    </row>
    <row r="4455" spans="27:27" x14ac:dyDescent="0.25">
      <c r="AA4455">
        <v>-0.5</v>
      </c>
    </row>
    <row r="4456" spans="27:27" x14ac:dyDescent="0.25">
      <c r="AA4456">
        <v>-1</v>
      </c>
    </row>
    <row r="4457" spans="27:27" x14ac:dyDescent="0.25">
      <c r="AA4457">
        <v>-0.5</v>
      </c>
    </row>
    <row r="4458" spans="27:27" x14ac:dyDescent="0.25">
      <c r="AA4458">
        <v>-1</v>
      </c>
    </row>
    <row r="4459" spans="27:27" x14ac:dyDescent="0.25">
      <c r="AA4459">
        <v>-0.5</v>
      </c>
    </row>
    <row r="4460" spans="27:27" x14ac:dyDescent="0.25">
      <c r="AA4460">
        <v>-1</v>
      </c>
    </row>
    <row r="4461" spans="27:27" x14ac:dyDescent="0.25">
      <c r="AA4461">
        <v>-0.5</v>
      </c>
    </row>
    <row r="4462" spans="27:27" x14ac:dyDescent="0.25">
      <c r="AA4462">
        <v>-1</v>
      </c>
    </row>
    <row r="4463" spans="27:27" x14ac:dyDescent="0.25">
      <c r="AA4463">
        <v>-0.5</v>
      </c>
    </row>
    <row r="4464" spans="27:27" x14ac:dyDescent="0.25">
      <c r="AA4464">
        <v>0.5</v>
      </c>
    </row>
    <row r="4465" spans="27:27" x14ac:dyDescent="0.25">
      <c r="AA4465">
        <v>-0.5</v>
      </c>
    </row>
    <row r="4466" spans="27:27" x14ac:dyDescent="0.25">
      <c r="AA4466">
        <v>-1</v>
      </c>
    </row>
    <row r="4467" spans="27:27" x14ac:dyDescent="0.25">
      <c r="AA4467">
        <v>-0.5</v>
      </c>
    </row>
    <row r="4468" spans="27:27" x14ac:dyDescent="0.25">
      <c r="AA4468">
        <v>0.5</v>
      </c>
    </row>
    <row r="4469" spans="27:27" x14ac:dyDescent="0.25">
      <c r="AA4469">
        <v>-0.5</v>
      </c>
    </row>
    <row r="4470" spans="27:27" x14ac:dyDescent="0.25">
      <c r="AA4470">
        <v>0.5</v>
      </c>
    </row>
    <row r="4471" spans="27:27" x14ac:dyDescent="0.25">
      <c r="AA4471">
        <v>-0.5</v>
      </c>
    </row>
    <row r="4472" spans="27:27" x14ac:dyDescent="0.25">
      <c r="AA4472">
        <v>-1</v>
      </c>
    </row>
    <row r="4473" spans="27:27" x14ac:dyDescent="0.25">
      <c r="AA4473">
        <v>-0.5</v>
      </c>
    </row>
    <row r="4474" spans="27:27" x14ac:dyDescent="0.25">
      <c r="AA4474">
        <v>0.5</v>
      </c>
    </row>
    <row r="4475" spans="27:27" x14ac:dyDescent="0.25">
      <c r="AA4475">
        <v>-0.5</v>
      </c>
    </row>
    <row r="4476" spans="27:27" x14ac:dyDescent="0.25">
      <c r="AA4476">
        <v>0.5</v>
      </c>
    </row>
    <row r="4477" spans="27:27" x14ac:dyDescent="0.25">
      <c r="AA4477">
        <v>-0.5</v>
      </c>
    </row>
    <row r="4478" spans="27:27" x14ac:dyDescent="0.25">
      <c r="AA4478">
        <v>-1</v>
      </c>
    </row>
    <row r="4479" spans="27:27" x14ac:dyDescent="0.25">
      <c r="AA4479">
        <v>-0.5</v>
      </c>
    </row>
    <row r="4480" spans="27:27" x14ac:dyDescent="0.25">
      <c r="AA4480">
        <v>0.5</v>
      </c>
    </row>
    <row r="4481" spans="27:27" x14ac:dyDescent="0.25">
      <c r="AA4481">
        <v>-0.5</v>
      </c>
    </row>
    <row r="4482" spans="27:27" x14ac:dyDescent="0.25">
      <c r="AA4482">
        <v>0.5</v>
      </c>
    </row>
    <row r="4483" spans="27:27" x14ac:dyDescent="0.25">
      <c r="AA4483">
        <v>-0.5</v>
      </c>
    </row>
    <row r="4484" spans="27:27" x14ac:dyDescent="0.25">
      <c r="AA4484">
        <v>-1</v>
      </c>
    </row>
    <row r="4485" spans="27:27" x14ac:dyDescent="0.25">
      <c r="AA4485">
        <v>-0.5</v>
      </c>
    </row>
    <row r="4486" spans="27:27" x14ac:dyDescent="0.25">
      <c r="AA4486">
        <v>-1</v>
      </c>
    </row>
    <row r="4487" spans="27:27" x14ac:dyDescent="0.25">
      <c r="AA4487">
        <v>1.65</v>
      </c>
    </row>
    <row r="4488" spans="27:27" x14ac:dyDescent="0.25">
      <c r="AA4488">
        <v>0.5</v>
      </c>
    </row>
    <row r="4489" spans="27:27" x14ac:dyDescent="0.25">
      <c r="AA4489">
        <v>1</v>
      </c>
    </row>
    <row r="4490" spans="27:27" x14ac:dyDescent="0.25">
      <c r="AA4490">
        <v>0.5</v>
      </c>
    </row>
    <row r="4491" spans="27:27" x14ac:dyDescent="0.25">
      <c r="AA4491">
        <v>-0.5</v>
      </c>
    </row>
    <row r="4492" spans="27:27" x14ac:dyDescent="0.25">
      <c r="AA4492">
        <v>0.5</v>
      </c>
    </row>
    <row r="4493" spans="27:27" x14ac:dyDescent="0.25">
      <c r="AA4493">
        <v>-0.5</v>
      </c>
    </row>
    <row r="4494" spans="27:27" x14ac:dyDescent="0.25">
      <c r="AA4494">
        <v>-1</v>
      </c>
    </row>
    <row r="4495" spans="27:27" x14ac:dyDescent="0.25">
      <c r="AA4495">
        <v>-0.5</v>
      </c>
    </row>
    <row r="4496" spans="27:27" x14ac:dyDescent="0.25">
      <c r="AA4496">
        <v>0.5</v>
      </c>
    </row>
    <row r="4497" spans="27:27" x14ac:dyDescent="0.25">
      <c r="AA4497">
        <v>-0.5</v>
      </c>
    </row>
    <row r="4498" spans="27:27" x14ac:dyDescent="0.25">
      <c r="AA4498">
        <v>-1</v>
      </c>
    </row>
    <row r="4499" spans="27:27" x14ac:dyDescent="0.25">
      <c r="AA4499">
        <v>-0.5</v>
      </c>
    </row>
    <row r="4500" spans="27:27" x14ac:dyDescent="0.25">
      <c r="AA4500">
        <v>-1</v>
      </c>
    </row>
    <row r="4501" spans="27:27" x14ac:dyDescent="0.25">
      <c r="AA4501">
        <v>-0.5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A0FB-FEDA-454D-B486-82DC1C0B9426}">
  <dimension ref="A1:Y3001"/>
  <sheetViews>
    <sheetView workbookViewId="0">
      <selection activeCell="H1" sqref="H1:I8"/>
    </sheetView>
  </sheetViews>
  <sheetFormatPr baseColWidth="10" defaultRowHeight="15" x14ac:dyDescent="0.25"/>
  <sheetData>
    <row r="1" spans="1:21" x14ac:dyDescent="0.25">
      <c r="A1" t="s">
        <v>22</v>
      </c>
      <c r="B1" t="s">
        <v>23</v>
      </c>
      <c r="C1" t="s">
        <v>31</v>
      </c>
      <c r="D1" t="s">
        <v>32</v>
      </c>
      <c r="E1" t="s">
        <v>43</v>
      </c>
      <c r="F1" t="s">
        <v>44</v>
      </c>
    </row>
    <row r="2" spans="1:21" x14ac:dyDescent="0.25">
      <c r="A2">
        <v>-0.5</v>
      </c>
      <c r="B2">
        <v>-0.5</v>
      </c>
      <c r="C2">
        <v>-7</v>
      </c>
      <c r="D2">
        <v>1</v>
      </c>
      <c r="E2">
        <v>-0.5</v>
      </c>
      <c r="F2">
        <v>-0.5</v>
      </c>
      <c r="H2" t="s">
        <v>59</v>
      </c>
      <c r="I2">
        <f>SUM(A2:F501)/COUNT(A2:F501)</f>
        <v>-0.29861620540180067</v>
      </c>
      <c r="L2">
        <f>(A2-$I$2)^2</f>
        <v>4.0555432726769737E-2</v>
      </c>
      <c r="M2">
        <f t="shared" ref="M2:Q2" si="0">(B2-$I$2)^2</f>
        <v>4.0555432726769737E-2</v>
      </c>
      <c r="N2">
        <f t="shared" si="0"/>
        <v>44.908544762503361</v>
      </c>
      <c r="O2">
        <f t="shared" si="0"/>
        <v>1.6864040489321717</v>
      </c>
      <c r="P2">
        <f t="shared" si="0"/>
        <v>4.0555432726769737E-2</v>
      </c>
      <c r="Q2">
        <f t="shared" si="0"/>
        <v>4.0555432726769737E-2</v>
      </c>
      <c r="U2">
        <v>-0.5</v>
      </c>
    </row>
    <row r="3" spans="1:21" x14ac:dyDescent="0.25">
      <c r="A3">
        <v>-1</v>
      </c>
      <c r="B3">
        <v>-1</v>
      </c>
      <c r="C3">
        <v>-2.95</v>
      </c>
      <c r="D3">
        <v>0.5</v>
      </c>
      <c r="E3">
        <v>0.5</v>
      </c>
      <c r="F3">
        <v>0.5</v>
      </c>
      <c r="H3" t="s">
        <v>61</v>
      </c>
      <c r="I3">
        <f>SQRT(I4)</f>
        <v>1.2677652160252484</v>
      </c>
      <c r="L3">
        <f t="shared" ref="L3:L66" si="1">(A3-$I$2)^2</f>
        <v>0.49193922732496909</v>
      </c>
      <c r="M3">
        <f t="shared" ref="M3:M66" si="2">(B3-$I$2)^2</f>
        <v>0.49193922732496909</v>
      </c>
      <c r="N3">
        <f t="shared" ref="N3:N66" si="3">(C3-$I$2)^2</f>
        <v>7.0298360262579482</v>
      </c>
      <c r="O3">
        <f t="shared" ref="O3:O66" si="4">(D3-$I$2)^2</f>
        <v>0.6377878435303711</v>
      </c>
      <c r="P3">
        <f t="shared" ref="P3:P66" si="5">(E3-$I$2)^2</f>
        <v>0.6377878435303711</v>
      </c>
      <c r="Q3">
        <f t="shared" ref="Q3:Q66" si="6">(F3-$I$2)^2</f>
        <v>0.6377878435303711</v>
      </c>
      <c r="U3">
        <v>-1</v>
      </c>
    </row>
    <row r="4" spans="1:21" x14ac:dyDescent="0.25">
      <c r="A4">
        <v>-0.5</v>
      </c>
      <c r="B4">
        <v>1</v>
      </c>
      <c r="C4">
        <v>-6.3</v>
      </c>
      <c r="D4">
        <v>-0.5</v>
      </c>
      <c r="E4">
        <v>-0.5</v>
      </c>
      <c r="F4">
        <v>-0.5</v>
      </c>
      <c r="H4" t="s">
        <v>60</v>
      </c>
      <c r="I4">
        <f>SUM(L2:Q501)/(COUNT(L2:Q501))</f>
        <v>1.6072286429635445</v>
      </c>
      <c r="L4">
        <f t="shared" si="1"/>
        <v>4.0555432726769737E-2</v>
      </c>
      <c r="M4">
        <f t="shared" si="2"/>
        <v>1.6864040489321717</v>
      </c>
      <c r="N4">
        <f t="shared" si="3"/>
        <v>36.016607450065884</v>
      </c>
      <c r="O4">
        <f t="shared" si="4"/>
        <v>4.0555432726769737E-2</v>
      </c>
      <c r="P4">
        <f t="shared" si="5"/>
        <v>4.0555432726769737E-2</v>
      </c>
      <c r="Q4">
        <f t="shared" si="6"/>
        <v>4.0555432726769737E-2</v>
      </c>
      <c r="U4">
        <v>-0.5</v>
      </c>
    </row>
    <row r="5" spans="1:21" x14ac:dyDescent="0.25">
      <c r="A5">
        <v>-1</v>
      </c>
      <c r="B5">
        <v>-1</v>
      </c>
      <c r="C5">
        <v>-1</v>
      </c>
      <c r="D5">
        <v>-5.45</v>
      </c>
      <c r="E5">
        <v>3.5</v>
      </c>
      <c r="F5">
        <v>-1</v>
      </c>
      <c r="H5" t="s">
        <v>62</v>
      </c>
      <c r="I5">
        <f>I3/I2</f>
        <v>-4.2454669006305839</v>
      </c>
      <c r="L5">
        <f t="shared" si="1"/>
        <v>0.49193922732496909</v>
      </c>
      <c r="M5">
        <f t="shared" si="2"/>
        <v>0.49193922732496909</v>
      </c>
      <c r="N5">
        <f t="shared" si="3"/>
        <v>0.49193922732496909</v>
      </c>
      <c r="O5">
        <f t="shared" si="4"/>
        <v>26.536754999248949</v>
      </c>
      <c r="P5">
        <f t="shared" si="5"/>
        <v>14.429485075941173</v>
      </c>
      <c r="Q5">
        <f t="shared" si="6"/>
        <v>0.49193922732496909</v>
      </c>
      <c r="U5">
        <v>-1</v>
      </c>
    </row>
    <row r="6" spans="1:21" x14ac:dyDescent="0.25">
      <c r="A6">
        <v>1</v>
      </c>
      <c r="B6">
        <v>-0.5</v>
      </c>
      <c r="C6">
        <v>-0.5</v>
      </c>
      <c r="D6">
        <v>-0.5</v>
      </c>
      <c r="E6">
        <v>-0.5</v>
      </c>
      <c r="F6">
        <v>-0.5</v>
      </c>
      <c r="H6" t="s">
        <v>63</v>
      </c>
      <c r="I6">
        <f>I14+((I15-I17)/I16)*I18</f>
        <v>-1.031190765492102</v>
      </c>
      <c r="L6">
        <f t="shared" si="1"/>
        <v>1.6864040489321717</v>
      </c>
      <c r="M6">
        <f t="shared" si="2"/>
        <v>4.0555432726769737E-2</v>
      </c>
      <c r="N6">
        <f t="shared" si="3"/>
        <v>4.0555432726769737E-2</v>
      </c>
      <c r="O6">
        <f t="shared" si="4"/>
        <v>4.0555432726769737E-2</v>
      </c>
      <c r="P6">
        <f t="shared" si="5"/>
        <v>4.0555432726769737E-2</v>
      </c>
      <c r="Q6">
        <f t="shared" si="6"/>
        <v>4.0555432726769737E-2</v>
      </c>
      <c r="U6">
        <v>1</v>
      </c>
    </row>
    <row r="7" spans="1:21" x14ac:dyDescent="0.25">
      <c r="A7">
        <v>0.5</v>
      </c>
      <c r="B7">
        <v>-1</v>
      </c>
      <c r="C7">
        <v>-1</v>
      </c>
      <c r="D7">
        <v>-1</v>
      </c>
      <c r="E7">
        <v>0.5</v>
      </c>
      <c r="F7">
        <v>0.5</v>
      </c>
      <c r="H7" t="s">
        <v>64</v>
      </c>
      <c r="I7">
        <f>I21+((I22-I24)/I23)*I25</f>
        <v>-0.50274343776460628</v>
      </c>
      <c r="L7">
        <f t="shared" si="1"/>
        <v>0.6377878435303711</v>
      </c>
      <c r="M7">
        <f t="shared" si="2"/>
        <v>0.49193922732496909</v>
      </c>
      <c r="N7">
        <f t="shared" si="3"/>
        <v>0.49193922732496909</v>
      </c>
      <c r="O7">
        <f t="shared" si="4"/>
        <v>0.49193922732496909</v>
      </c>
      <c r="P7">
        <f t="shared" si="5"/>
        <v>0.6377878435303711</v>
      </c>
      <c r="Q7">
        <f t="shared" si="6"/>
        <v>0.6377878435303711</v>
      </c>
      <c r="U7">
        <v>0.5</v>
      </c>
    </row>
    <row r="8" spans="1:21" x14ac:dyDescent="0.25">
      <c r="A8">
        <v>-0.5</v>
      </c>
      <c r="B8">
        <v>-0.5</v>
      </c>
      <c r="C8">
        <v>-0.5</v>
      </c>
      <c r="D8">
        <v>-0.5</v>
      </c>
      <c r="E8">
        <v>-0.5</v>
      </c>
      <c r="F8">
        <v>-0.5</v>
      </c>
      <c r="H8" t="s">
        <v>65</v>
      </c>
      <c r="I8">
        <f>I28+((I29-I31)/I30)*I32</f>
        <v>0.3538095238095238</v>
      </c>
      <c r="L8">
        <f t="shared" si="1"/>
        <v>4.0555432726769737E-2</v>
      </c>
      <c r="M8">
        <f t="shared" si="2"/>
        <v>4.0555432726769737E-2</v>
      </c>
      <c r="N8">
        <f t="shared" si="3"/>
        <v>4.0555432726769737E-2</v>
      </c>
      <c r="O8">
        <f t="shared" si="4"/>
        <v>4.0555432726769737E-2</v>
      </c>
      <c r="P8">
        <f t="shared" si="5"/>
        <v>4.0555432726769737E-2</v>
      </c>
      <c r="Q8">
        <f t="shared" si="6"/>
        <v>4.0555432726769737E-2</v>
      </c>
      <c r="U8">
        <v>-0.5</v>
      </c>
    </row>
    <row r="9" spans="1:21" x14ac:dyDescent="0.25">
      <c r="A9">
        <v>0.5</v>
      </c>
      <c r="B9">
        <v>-1</v>
      </c>
      <c r="C9">
        <v>-1</v>
      </c>
      <c r="D9">
        <v>-1</v>
      </c>
      <c r="E9">
        <v>0.5</v>
      </c>
      <c r="F9">
        <v>-1</v>
      </c>
      <c r="L9">
        <f t="shared" si="1"/>
        <v>0.6377878435303711</v>
      </c>
      <c r="M9">
        <f t="shared" si="2"/>
        <v>0.49193922732496909</v>
      </c>
      <c r="N9">
        <f t="shared" si="3"/>
        <v>0.49193922732496909</v>
      </c>
      <c r="O9">
        <f t="shared" si="4"/>
        <v>0.49193922732496909</v>
      </c>
      <c r="P9">
        <f t="shared" si="5"/>
        <v>0.6377878435303711</v>
      </c>
      <c r="Q9">
        <f t="shared" si="6"/>
        <v>0.49193922732496909</v>
      </c>
      <c r="U9">
        <v>0.5</v>
      </c>
    </row>
    <row r="10" spans="1:21" x14ac:dyDescent="0.25">
      <c r="A10">
        <v>1</v>
      </c>
      <c r="B10">
        <v>1</v>
      </c>
      <c r="C10">
        <v>-0.5</v>
      </c>
      <c r="D10">
        <v>-0.5</v>
      </c>
      <c r="E10">
        <v>-0.5</v>
      </c>
      <c r="F10">
        <v>-0.5</v>
      </c>
      <c r="L10">
        <f t="shared" si="1"/>
        <v>1.6864040489321717</v>
      </c>
      <c r="M10">
        <f t="shared" si="2"/>
        <v>1.6864040489321717</v>
      </c>
      <c r="N10">
        <f t="shared" si="3"/>
        <v>4.0555432726769737E-2</v>
      </c>
      <c r="O10">
        <f t="shared" si="4"/>
        <v>4.0555432726769737E-2</v>
      </c>
      <c r="P10">
        <f t="shared" si="5"/>
        <v>4.0555432726769737E-2</v>
      </c>
      <c r="Q10">
        <f t="shared" si="6"/>
        <v>4.0555432726769737E-2</v>
      </c>
      <c r="U10">
        <v>1</v>
      </c>
    </row>
    <row r="11" spans="1:21" x14ac:dyDescent="0.25">
      <c r="A11">
        <v>0.5</v>
      </c>
      <c r="B11">
        <v>-1</v>
      </c>
      <c r="C11">
        <v>0.5</v>
      </c>
      <c r="D11">
        <v>0.5</v>
      </c>
      <c r="E11">
        <v>2.4</v>
      </c>
      <c r="F11">
        <v>0.5</v>
      </c>
      <c r="L11">
        <f t="shared" si="1"/>
        <v>0.6377878435303711</v>
      </c>
      <c r="M11">
        <f t="shared" si="2"/>
        <v>0.49193922732496909</v>
      </c>
      <c r="N11">
        <f t="shared" si="3"/>
        <v>0.6377878435303711</v>
      </c>
      <c r="O11">
        <f t="shared" si="4"/>
        <v>0.6377878435303711</v>
      </c>
      <c r="P11">
        <f t="shared" si="5"/>
        <v>7.2825294240572145</v>
      </c>
      <c r="Q11">
        <f t="shared" si="6"/>
        <v>0.6377878435303711</v>
      </c>
      <c r="U11">
        <v>0.5</v>
      </c>
    </row>
    <row r="12" spans="1:21" x14ac:dyDescent="0.25">
      <c r="A12">
        <v>-0.5</v>
      </c>
      <c r="B12">
        <v>2.9</v>
      </c>
      <c r="C12">
        <v>1</v>
      </c>
      <c r="D12">
        <v>-0.5</v>
      </c>
      <c r="E12">
        <v>-0.5</v>
      </c>
      <c r="F12">
        <v>1</v>
      </c>
      <c r="L12">
        <f t="shared" si="1"/>
        <v>4.0555432726769737E-2</v>
      </c>
      <c r="M12">
        <f t="shared" si="2"/>
        <v>10.231145629459014</v>
      </c>
      <c r="N12">
        <f t="shared" si="3"/>
        <v>1.6864040489321717</v>
      </c>
      <c r="O12">
        <f t="shared" si="4"/>
        <v>4.0555432726769737E-2</v>
      </c>
      <c r="P12">
        <f t="shared" si="5"/>
        <v>4.0555432726769737E-2</v>
      </c>
      <c r="Q12">
        <f t="shared" si="6"/>
        <v>1.6864040489321717</v>
      </c>
      <c r="U12">
        <v>-0.5</v>
      </c>
    </row>
    <row r="13" spans="1:21" x14ac:dyDescent="0.25">
      <c r="A13">
        <v>0.5</v>
      </c>
      <c r="B13">
        <v>3.55</v>
      </c>
      <c r="C13">
        <v>-1</v>
      </c>
      <c r="D13">
        <v>0.5</v>
      </c>
      <c r="E13">
        <v>-1</v>
      </c>
      <c r="F13">
        <v>0.5</v>
      </c>
      <c r="H13" t="s">
        <v>63</v>
      </c>
      <c r="I13">
        <v>-0.96</v>
      </c>
      <c r="L13">
        <f t="shared" si="1"/>
        <v>0.6377878435303711</v>
      </c>
      <c r="M13">
        <f t="shared" si="2"/>
        <v>14.811846696481352</v>
      </c>
      <c r="N13">
        <f t="shared" si="3"/>
        <v>0.49193922732496909</v>
      </c>
      <c r="O13">
        <f t="shared" si="4"/>
        <v>0.6377878435303711</v>
      </c>
      <c r="P13">
        <f t="shared" si="5"/>
        <v>0.49193922732496909</v>
      </c>
      <c r="Q13">
        <f t="shared" si="6"/>
        <v>0.6377878435303711</v>
      </c>
      <c r="U13">
        <v>0.5</v>
      </c>
    </row>
    <row r="14" spans="1:21" x14ac:dyDescent="0.25">
      <c r="A14">
        <v>-0.5</v>
      </c>
      <c r="B14">
        <v>-0.5</v>
      </c>
      <c r="C14">
        <v>2.35</v>
      </c>
      <c r="D14">
        <v>-0.5</v>
      </c>
      <c r="E14">
        <v>-0.5</v>
      </c>
      <c r="F14">
        <v>-0.5</v>
      </c>
      <c r="H14" t="s">
        <v>66</v>
      </c>
      <c r="I14">
        <v>-1.27</v>
      </c>
      <c r="L14">
        <f t="shared" si="1"/>
        <v>4.0555432726769737E-2</v>
      </c>
      <c r="M14">
        <f t="shared" si="2"/>
        <v>4.0555432726769737E-2</v>
      </c>
      <c r="N14">
        <f t="shared" si="3"/>
        <v>7.0151678035170351</v>
      </c>
      <c r="O14">
        <f t="shared" si="4"/>
        <v>4.0555432726769737E-2</v>
      </c>
      <c r="P14">
        <f t="shared" si="5"/>
        <v>4.0555432726769737E-2</v>
      </c>
      <c r="Q14">
        <f t="shared" si="6"/>
        <v>4.0555432726769737E-2</v>
      </c>
      <c r="U14">
        <v>-0.5</v>
      </c>
    </row>
    <row r="15" spans="1:21" x14ac:dyDescent="0.25">
      <c r="A15">
        <v>0.5</v>
      </c>
      <c r="B15">
        <v>0.5</v>
      </c>
      <c r="C15">
        <v>0.5</v>
      </c>
      <c r="D15">
        <v>0.5</v>
      </c>
      <c r="E15">
        <v>-1</v>
      </c>
      <c r="F15">
        <v>0.5</v>
      </c>
      <c r="H15" t="s">
        <v>67</v>
      </c>
      <c r="I15">
        <f>3000*0.25</f>
        <v>750</v>
      </c>
      <c r="L15">
        <f t="shared" si="1"/>
        <v>0.6377878435303711</v>
      </c>
      <c r="M15">
        <f t="shared" si="2"/>
        <v>0.6377878435303711</v>
      </c>
      <c r="N15">
        <f t="shared" si="3"/>
        <v>0.6377878435303711</v>
      </c>
      <c r="O15">
        <f t="shared" si="4"/>
        <v>0.6377878435303711</v>
      </c>
      <c r="P15">
        <f t="shared" si="5"/>
        <v>0.49193922732496909</v>
      </c>
      <c r="Q15">
        <f t="shared" si="6"/>
        <v>0.6377878435303711</v>
      </c>
      <c r="U15">
        <v>0.5</v>
      </c>
    </row>
    <row r="16" spans="1:21" x14ac:dyDescent="0.25">
      <c r="A16">
        <v>-4.5999999999999996</v>
      </c>
      <c r="B16">
        <v>-0.5</v>
      </c>
      <c r="C16">
        <v>-0.5</v>
      </c>
      <c r="D16">
        <v>-0.5</v>
      </c>
      <c r="E16">
        <v>-0.5</v>
      </c>
      <c r="F16">
        <v>-0.5</v>
      </c>
      <c r="H16" t="s">
        <v>68</v>
      </c>
      <c r="I16">
        <v>823</v>
      </c>
      <c r="L16">
        <f t="shared" si="1"/>
        <v>18.501902548432003</v>
      </c>
      <c r="M16">
        <f t="shared" si="2"/>
        <v>4.0555432726769737E-2</v>
      </c>
      <c r="N16">
        <f t="shared" si="3"/>
        <v>4.0555432726769737E-2</v>
      </c>
      <c r="O16">
        <f t="shared" si="4"/>
        <v>4.0555432726769737E-2</v>
      </c>
      <c r="P16">
        <f t="shared" si="5"/>
        <v>4.0555432726769737E-2</v>
      </c>
      <c r="Q16">
        <f t="shared" si="6"/>
        <v>4.0555432726769737E-2</v>
      </c>
      <c r="U16">
        <v>-4.5999999999999996</v>
      </c>
    </row>
    <row r="17" spans="1:21" x14ac:dyDescent="0.25">
      <c r="A17">
        <v>-1</v>
      </c>
      <c r="B17">
        <v>-1</v>
      </c>
      <c r="C17">
        <v>0.5</v>
      </c>
      <c r="D17">
        <v>-1</v>
      </c>
      <c r="E17">
        <v>-1</v>
      </c>
      <c r="F17">
        <v>0.5</v>
      </c>
      <c r="H17" t="s">
        <v>69</v>
      </c>
      <c r="I17">
        <v>116</v>
      </c>
      <c r="L17">
        <f t="shared" si="1"/>
        <v>0.49193922732496909</v>
      </c>
      <c r="M17">
        <f t="shared" si="2"/>
        <v>0.49193922732496909</v>
      </c>
      <c r="N17">
        <f t="shared" si="3"/>
        <v>0.6377878435303711</v>
      </c>
      <c r="O17">
        <f t="shared" si="4"/>
        <v>0.49193922732496909</v>
      </c>
      <c r="P17">
        <f t="shared" si="5"/>
        <v>0.49193922732496909</v>
      </c>
      <c r="Q17">
        <f t="shared" si="6"/>
        <v>0.6377878435303711</v>
      </c>
      <c r="U17">
        <v>-1</v>
      </c>
    </row>
    <row r="18" spans="1:21" x14ac:dyDescent="0.25">
      <c r="A18">
        <v>-0.5</v>
      </c>
      <c r="B18">
        <v>-0.5</v>
      </c>
      <c r="C18">
        <v>-0.5</v>
      </c>
      <c r="D18">
        <v>-0.5</v>
      </c>
      <c r="E18">
        <v>-0.5</v>
      </c>
      <c r="F18">
        <v>-0.5</v>
      </c>
      <c r="H18" t="s">
        <v>70</v>
      </c>
      <c r="I18">
        <f>I13-I14</f>
        <v>0.31000000000000005</v>
      </c>
      <c r="L18">
        <f t="shared" si="1"/>
        <v>4.0555432726769737E-2</v>
      </c>
      <c r="M18">
        <f t="shared" si="2"/>
        <v>4.0555432726769737E-2</v>
      </c>
      <c r="N18">
        <f t="shared" si="3"/>
        <v>4.0555432726769737E-2</v>
      </c>
      <c r="O18">
        <f t="shared" si="4"/>
        <v>4.0555432726769737E-2</v>
      </c>
      <c r="P18">
        <f t="shared" si="5"/>
        <v>4.0555432726769737E-2</v>
      </c>
      <c r="Q18">
        <f t="shared" si="6"/>
        <v>4.0555432726769737E-2</v>
      </c>
      <c r="U18">
        <v>-0.5</v>
      </c>
    </row>
    <row r="19" spans="1:21" x14ac:dyDescent="0.25">
      <c r="A19">
        <v>-1</v>
      </c>
      <c r="B19">
        <v>-1</v>
      </c>
      <c r="C19">
        <v>0.5</v>
      </c>
      <c r="D19">
        <v>-1</v>
      </c>
      <c r="E19">
        <v>0.5</v>
      </c>
      <c r="F19">
        <v>-1</v>
      </c>
      <c r="L19">
        <f t="shared" si="1"/>
        <v>0.49193922732496909</v>
      </c>
      <c r="M19">
        <f t="shared" si="2"/>
        <v>0.49193922732496909</v>
      </c>
      <c r="N19">
        <f t="shared" si="3"/>
        <v>0.6377878435303711</v>
      </c>
      <c r="O19">
        <f t="shared" si="4"/>
        <v>0.49193922732496909</v>
      </c>
      <c r="P19">
        <f t="shared" si="5"/>
        <v>0.6377878435303711</v>
      </c>
      <c r="Q19">
        <f t="shared" si="6"/>
        <v>0.49193922732496909</v>
      </c>
      <c r="U19">
        <v>-1</v>
      </c>
    </row>
    <row r="20" spans="1:21" x14ac:dyDescent="0.25">
      <c r="A20">
        <v>-0.5</v>
      </c>
      <c r="B20">
        <v>-0.5</v>
      </c>
      <c r="C20">
        <v>-2.4</v>
      </c>
      <c r="D20">
        <v>-0.5</v>
      </c>
      <c r="E20">
        <v>-0.5</v>
      </c>
      <c r="F20">
        <v>-0.5</v>
      </c>
      <c r="H20" t="s">
        <v>64</v>
      </c>
      <c r="I20">
        <v>-0.34</v>
      </c>
      <c r="L20">
        <f t="shared" si="1"/>
        <v>4.0555432726769737E-2</v>
      </c>
      <c r="M20">
        <f t="shared" si="2"/>
        <v>4.0555432726769737E-2</v>
      </c>
      <c r="N20">
        <f t="shared" si="3"/>
        <v>4.4158138521999257</v>
      </c>
      <c r="O20">
        <f t="shared" si="4"/>
        <v>4.0555432726769737E-2</v>
      </c>
      <c r="P20">
        <f t="shared" si="5"/>
        <v>4.0555432726769737E-2</v>
      </c>
      <c r="Q20">
        <f t="shared" si="6"/>
        <v>4.0555432726769737E-2</v>
      </c>
      <c r="U20">
        <v>-0.5</v>
      </c>
    </row>
    <row r="21" spans="1:21" x14ac:dyDescent="0.25">
      <c r="A21">
        <v>0.5</v>
      </c>
      <c r="B21">
        <v>-1.5</v>
      </c>
      <c r="C21">
        <v>-1</v>
      </c>
      <c r="D21">
        <v>-1</v>
      </c>
      <c r="E21">
        <v>0.5</v>
      </c>
      <c r="F21">
        <v>-1</v>
      </c>
      <c r="H21" t="s">
        <v>66</v>
      </c>
      <c r="I21">
        <v>-0.65</v>
      </c>
      <c r="L21">
        <f t="shared" si="1"/>
        <v>0.6377878435303711</v>
      </c>
      <c r="M21">
        <f t="shared" si="2"/>
        <v>1.4433230219231683</v>
      </c>
      <c r="N21">
        <f t="shared" si="3"/>
        <v>0.49193922732496909</v>
      </c>
      <c r="O21">
        <f t="shared" si="4"/>
        <v>0.49193922732496909</v>
      </c>
      <c r="P21">
        <f t="shared" si="5"/>
        <v>0.6377878435303711</v>
      </c>
      <c r="Q21">
        <f t="shared" si="6"/>
        <v>0.49193922732496909</v>
      </c>
      <c r="U21">
        <v>0.5</v>
      </c>
    </row>
    <row r="22" spans="1:21" x14ac:dyDescent="0.25">
      <c r="A22">
        <v>-0.5</v>
      </c>
      <c r="B22">
        <v>-0.5</v>
      </c>
      <c r="C22">
        <v>-0.5</v>
      </c>
      <c r="D22">
        <v>-0.5</v>
      </c>
      <c r="E22">
        <v>-0.5</v>
      </c>
      <c r="F22">
        <v>1</v>
      </c>
      <c r="H22" t="s">
        <v>67</v>
      </c>
      <c r="I22">
        <v>1500</v>
      </c>
      <c r="L22">
        <f t="shared" si="1"/>
        <v>4.0555432726769737E-2</v>
      </c>
      <c r="M22">
        <f t="shared" si="2"/>
        <v>4.0555432726769737E-2</v>
      </c>
      <c r="N22">
        <f t="shared" si="3"/>
        <v>4.0555432726769737E-2</v>
      </c>
      <c r="O22">
        <f t="shared" si="4"/>
        <v>4.0555432726769737E-2</v>
      </c>
      <c r="P22">
        <f t="shared" si="5"/>
        <v>4.0555432726769737E-2</v>
      </c>
      <c r="Q22">
        <f t="shared" si="6"/>
        <v>1.6864040489321717</v>
      </c>
      <c r="U22">
        <v>-0.5</v>
      </c>
    </row>
    <row r="23" spans="1:21" x14ac:dyDescent="0.25">
      <c r="A23">
        <v>-1</v>
      </c>
      <c r="B23">
        <v>-1</v>
      </c>
      <c r="C23">
        <v>-1</v>
      </c>
      <c r="D23">
        <v>-2.25</v>
      </c>
      <c r="E23">
        <v>-1</v>
      </c>
      <c r="F23">
        <v>0.5</v>
      </c>
      <c r="H23" t="s">
        <v>68</v>
      </c>
      <c r="I23">
        <v>1181</v>
      </c>
      <c r="L23">
        <f t="shared" si="1"/>
        <v>0.49193922732496909</v>
      </c>
      <c r="M23">
        <f t="shared" si="2"/>
        <v>0.49193922732496909</v>
      </c>
      <c r="N23">
        <f t="shared" si="3"/>
        <v>0.49193922732496909</v>
      </c>
      <c r="O23">
        <f t="shared" si="4"/>
        <v>3.8078987138204674</v>
      </c>
      <c r="P23">
        <f t="shared" si="5"/>
        <v>0.49193922732496909</v>
      </c>
      <c r="Q23">
        <f t="shared" si="6"/>
        <v>0.6377878435303711</v>
      </c>
      <c r="U23">
        <v>-1</v>
      </c>
    </row>
    <row r="24" spans="1:21" x14ac:dyDescent="0.25">
      <c r="A24">
        <v>1</v>
      </c>
      <c r="B24">
        <v>1</v>
      </c>
      <c r="C24">
        <v>-0.5</v>
      </c>
      <c r="D24">
        <v>-0.5</v>
      </c>
      <c r="E24">
        <v>-0.5</v>
      </c>
      <c r="F24">
        <v>-0.5</v>
      </c>
      <c r="H24" t="s">
        <v>69</v>
      </c>
      <c r="I24">
        <v>939</v>
      </c>
      <c r="L24">
        <f t="shared" si="1"/>
        <v>1.6864040489321717</v>
      </c>
      <c r="M24">
        <f t="shared" si="2"/>
        <v>1.6864040489321717</v>
      </c>
      <c r="N24">
        <f t="shared" si="3"/>
        <v>4.0555432726769737E-2</v>
      </c>
      <c r="O24">
        <f t="shared" si="4"/>
        <v>4.0555432726769737E-2</v>
      </c>
      <c r="P24">
        <f t="shared" si="5"/>
        <v>4.0555432726769737E-2</v>
      </c>
      <c r="Q24">
        <f t="shared" si="6"/>
        <v>4.0555432726769737E-2</v>
      </c>
      <c r="U24">
        <v>1</v>
      </c>
    </row>
    <row r="25" spans="1:21" x14ac:dyDescent="0.25">
      <c r="A25">
        <v>-1</v>
      </c>
      <c r="B25">
        <v>-1</v>
      </c>
      <c r="C25">
        <v>-1</v>
      </c>
      <c r="D25">
        <v>-1</v>
      </c>
      <c r="E25">
        <v>0.5</v>
      </c>
      <c r="F25">
        <v>0.5</v>
      </c>
      <c r="H25" t="s">
        <v>70</v>
      </c>
      <c r="I25">
        <f>I20-I21</f>
        <v>0.31</v>
      </c>
      <c r="L25">
        <f t="shared" si="1"/>
        <v>0.49193922732496909</v>
      </c>
      <c r="M25">
        <f t="shared" si="2"/>
        <v>0.49193922732496909</v>
      </c>
      <c r="N25">
        <f t="shared" si="3"/>
        <v>0.49193922732496909</v>
      </c>
      <c r="O25">
        <f t="shared" si="4"/>
        <v>0.49193922732496909</v>
      </c>
      <c r="P25">
        <f t="shared" si="5"/>
        <v>0.6377878435303711</v>
      </c>
      <c r="Q25">
        <f t="shared" si="6"/>
        <v>0.6377878435303711</v>
      </c>
      <c r="U25">
        <v>-1</v>
      </c>
    </row>
    <row r="26" spans="1:21" x14ac:dyDescent="0.25">
      <c r="A26">
        <v>-0.5</v>
      </c>
      <c r="B26">
        <v>-0.5</v>
      </c>
      <c r="C26">
        <v>-0.5</v>
      </c>
      <c r="D26">
        <v>-0.5</v>
      </c>
      <c r="E26">
        <v>-0.5</v>
      </c>
      <c r="F26">
        <v>-0.5</v>
      </c>
      <c r="L26">
        <f t="shared" si="1"/>
        <v>4.0555432726769737E-2</v>
      </c>
      <c r="M26">
        <f t="shared" si="2"/>
        <v>4.0555432726769737E-2</v>
      </c>
      <c r="N26">
        <f t="shared" si="3"/>
        <v>4.0555432726769737E-2</v>
      </c>
      <c r="O26">
        <f t="shared" si="4"/>
        <v>4.0555432726769737E-2</v>
      </c>
      <c r="P26">
        <f t="shared" si="5"/>
        <v>4.0555432726769737E-2</v>
      </c>
      <c r="Q26">
        <f t="shared" si="6"/>
        <v>4.0555432726769737E-2</v>
      </c>
      <c r="U26">
        <v>-0.5</v>
      </c>
    </row>
    <row r="27" spans="1:21" x14ac:dyDescent="0.25">
      <c r="A27">
        <v>0.5</v>
      </c>
      <c r="B27">
        <v>-1</v>
      </c>
      <c r="C27">
        <v>-1</v>
      </c>
      <c r="D27">
        <v>3.5</v>
      </c>
      <c r="E27">
        <v>0.5</v>
      </c>
      <c r="F27">
        <v>0.5</v>
      </c>
      <c r="H27" t="s">
        <v>65</v>
      </c>
      <c r="I27">
        <v>0.59</v>
      </c>
      <c r="L27">
        <f t="shared" si="1"/>
        <v>0.6377878435303711</v>
      </c>
      <c r="M27">
        <f t="shared" si="2"/>
        <v>0.49193922732496909</v>
      </c>
      <c r="N27">
        <f t="shared" si="3"/>
        <v>0.49193922732496909</v>
      </c>
      <c r="O27">
        <f t="shared" si="4"/>
        <v>14.429485075941173</v>
      </c>
      <c r="P27">
        <f t="shared" si="5"/>
        <v>0.6377878435303711</v>
      </c>
      <c r="Q27">
        <f t="shared" si="6"/>
        <v>0.6377878435303711</v>
      </c>
      <c r="U27">
        <v>0.5</v>
      </c>
    </row>
    <row r="28" spans="1:21" x14ac:dyDescent="0.25">
      <c r="A28">
        <v>1</v>
      </c>
      <c r="B28">
        <v>1</v>
      </c>
      <c r="C28">
        <v>-0.5</v>
      </c>
      <c r="D28">
        <v>-0.5</v>
      </c>
      <c r="E28">
        <v>-0.5</v>
      </c>
      <c r="F28">
        <v>-0.5</v>
      </c>
      <c r="H28" t="s">
        <v>66</v>
      </c>
      <c r="I28">
        <v>0.28000000000000003</v>
      </c>
      <c r="L28">
        <f t="shared" si="1"/>
        <v>1.6864040489321717</v>
      </c>
      <c r="M28">
        <f t="shared" si="2"/>
        <v>1.6864040489321717</v>
      </c>
      <c r="N28">
        <f t="shared" si="3"/>
        <v>4.0555432726769737E-2</v>
      </c>
      <c r="O28">
        <f t="shared" si="4"/>
        <v>4.0555432726769737E-2</v>
      </c>
      <c r="P28">
        <f t="shared" si="5"/>
        <v>4.0555432726769737E-2</v>
      </c>
      <c r="Q28">
        <f t="shared" si="6"/>
        <v>4.0555432726769737E-2</v>
      </c>
      <c r="U28">
        <v>1</v>
      </c>
    </row>
    <row r="29" spans="1:21" x14ac:dyDescent="0.25">
      <c r="A29">
        <v>-1</v>
      </c>
      <c r="B29">
        <v>-2.85</v>
      </c>
      <c r="C29">
        <v>0.5</v>
      </c>
      <c r="D29">
        <v>-1</v>
      </c>
      <c r="E29">
        <v>-1</v>
      </c>
      <c r="F29">
        <v>1.55</v>
      </c>
      <c r="H29" t="s">
        <v>67</v>
      </c>
      <c r="I29">
        <f>3000*0.75</f>
        <v>2250</v>
      </c>
      <c r="L29">
        <f t="shared" si="1"/>
        <v>0.49193922732496909</v>
      </c>
      <c r="M29">
        <f t="shared" si="2"/>
        <v>6.5095592673383056</v>
      </c>
      <c r="N29">
        <f t="shared" si="3"/>
        <v>0.6377878435303711</v>
      </c>
      <c r="O29">
        <f t="shared" si="4"/>
        <v>0.49193922732496909</v>
      </c>
      <c r="P29">
        <f t="shared" si="5"/>
        <v>0.49193922732496909</v>
      </c>
      <c r="Q29">
        <f t="shared" si="6"/>
        <v>3.4173818748741525</v>
      </c>
      <c r="U29">
        <v>-1</v>
      </c>
    </row>
    <row r="30" spans="1:21" x14ac:dyDescent="0.25">
      <c r="A30">
        <v>-0.5</v>
      </c>
      <c r="B30">
        <v>-2.4</v>
      </c>
      <c r="C30">
        <v>-0.5</v>
      </c>
      <c r="D30">
        <v>-0.5</v>
      </c>
      <c r="E30">
        <v>-0.5</v>
      </c>
      <c r="F30">
        <v>-0.5</v>
      </c>
      <c r="H30" t="s">
        <v>68</v>
      </c>
      <c r="I30">
        <v>546</v>
      </c>
      <c r="L30">
        <f t="shared" si="1"/>
        <v>4.0555432726769737E-2</v>
      </c>
      <c r="M30">
        <f t="shared" si="2"/>
        <v>4.4158138521999257</v>
      </c>
      <c r="N30">
        <f t="shared" si="3"/>
        <v>4.0555432726769737E-2</v>
      </c>
      <c r="O30">
        <f t="shared" si="4"/>
        <v>4.0555432726769737E-2</v>
      </c>
      <c r="P30">
        <f t="shared" si="5"/>
        <v>4.0555432726769737E-2</v>
      </c>
      <c r="Q30">
        <f t="shared" si="6"/>
        <v>4.0555432726769737E-2</v>
      </c>
      <c r="U30">
        <v>-0.5</v>
      </c>
    </row>
    <row r="31" spans="1:21" x14ac:dyDescent="0.25">
      <c r="A31">
        <v>0.5</v>
      </c>
      <c r="B31">
        <v>0.5</v>
      </c>
      <c r="C31">
        <v>-1</v>
      </c>
      <c r="D31">
        <v>-1</v>
      </c>
      <c r="E31">
        <v>0.5</v>
      </c>
      <c r="F31">
        <v>-1</v>
      </c>
      <c r="H31" t="s">
        <v>69</v>
      </c>
      <c r="I31">
        <v>2120</v>
      </c>
      <c r="L31">
        <f t="shared" si="1"/>
        <v>0.6377878435303711</v>
      </c>
      <c r="M31">
        <f t="shared" si="2"/>
        <v>0.6377878435303711</v>
      </c>
      <c r="N31">
        <f t="shared" si="3"/>
        <v>0.49193922732496909</v>
      </c>
      <c r="O31">
        <f t="shared" si="4"/>
        <v>0.49193922732496909</v>
      </c>
      <c r="P31">
        <f t="shared" si="5"/>
        <v>0.6377878435303711</v>
      </c>
      <c r="Q31">
        <f t="shared" si="6"/>
        <v>0.49193922732496909</v>
      </c>
      <c r="U31">
        <v>0.5</v>
      </c>
    </row>
    <row r="32" spans="1:21" x14ac:dyDescent="0.25">
      <c r="A32">
        <v>-0.5</v>
      </c>
      <c r="B32">
        <v>-0.5</v>
      </c>
      <c r="C32">
        <v>1</v>
      </c>
      <c r="D32">
        <v>-0.5</v>
      </c>
      <c r="E32">
        <v>-0.5</v>
      </c>
      <c r="F32">
        <v>1</v>
      </c>
      <c r="H32" t="s">
        <v>70</v>
      </c>
      <c r="I32">
        <f>I27-I28</f>
        <v>0.30999999999999994</v>
      </c>
      <c r="L32">
        <f t="shared" si="1"/>
        <v>4.0555432726769737E-2</v>
      </c>
      <c r="M32">
        <f t="shared" si="2"/>
        <v>4.0555432726769737E-2</v>
      </c>
      <c r="N32">
        <f t="shared" si="3"/>
        <v>1.6864040489321717</v>
      </c>
      <c r="O32">
        <f t="shared" si="4"/>
        <v>4.0555432726769737E-2</v>
      </c>
      <c r="P32">
        <f t="shared" si="5"/>
        <v>4.0555432726769737E-2</v>
      </c>
      <c r="Q32">
        <f t="shared" si="6"/>
        <v>1.6864040489321717</v>
      </c>
      <c r="U32">
        <v>-0.5</v>
      </c>
    </row>
    <row r="33" spans="1:21" x14ac:dyDescent="0.25">
      <c r="A33">
        <v>-1</v>
      </c>
      <c r="B33">
        <v>-1</v>
      </c>
      <c r="C33">
        <v>0.5</v>
      </c>
      <c r="D33">
        <v>-1</v>
      </c>
      <c r="E33">
        <v>0.5</v>
      </c>
      <c r="F33">
        <v>1.8</v>
      </c>
      <c r="L33">
        <f t="shared" si="1"/>
        <v>0.49193922732496909</v>
      </c>
      <c r="M33">
        <f t="shared" si="2"/>
        <v>0.49193922732496909</v>
      </c>
      <c r="N33">
        <f t="shared" si="3"/>
        <v>0.6377878435303711</v>
      </c>
      <c r="O33">
        <f t="shared" si="4"/>
        <v>0.49193922732496909</v>
      </c>
      <c r="P33">
        <f t="shared" si="5"/>
        <v>0.6377878435303711</v>
      </c>
      <c r="Q33">
        <f t="shared" si="6"/>
        <v>4.4041899775750526</v>
      </c>
      <c r="U33">
        <v>-1</v>
      </c>
    </row>
    <row r="34" spans="1:21" x14ac:dyDescent="0.25">
      <c r="A34">
        <v>-0.5</v>
      </c>
      <c r="B34">
        <v>-0.5</v>
      </c>
      <c r="C34">
        <v>1</v>
      </c>
      <c r="D34">
        <v>-0.5</v>
      </c>
      <c r="E34">
        <v>-0.5</v>
      </c>
      <c r="F34">
        <v>-0.5</v>
      </c>
      <c r="L34">
        <f t="shared" si="1"/>
        <v>4.0555432726769737E-2</v>
      </c>
      <c r="M34">
        <f t="shared" si="2"/>
        <v>4.0555432726769737E-2</v>
      </c>
      <c r="N34">
        <f t="shared" si="3"/>
        <v>1.6864040489321717</v>
      </c>
      <c r="O34">
        <f t="shared" si="4"/>
        <v>4.0555432726769737E-2</v>
      </c>
      <c r="P34">
        <f t="shared" si="5"/>
        <v>4.0555432726769737E-2</v>
      </c>
      <c r="Q34">
        <f t="shared" si="6"/>
        <v>4.0555432726769737E-2</v>
      </c>
      <c r="U34">
        <v>-0.5</v>
      </c>
    </row>
    <row r="35" spans="1:21" x14ac:dyDescent="0.25">
      <c r="A35">
        <v>-1</v>
      </c>
      <c r="B35">
        <v>-1</v>
      </c>
      <c r="C35">
        <v>0.5</v>
      </c>
      <c r="D35">
        <v>-1</v>
      </c>
      <c r="E35">
        <v>-1</v>
      </c>
      <c r="F35">
        <v>-1</v>
      </c>
      <c r="L35">
        <f t="shared" si="1"/>
        <v>0.49193922732496909</v>
      </c>
      <c r="M35">
        <f t="shared" si="2"/>
        <v>0.49193922732496909</v>
      </c>
      <c r="N35">
        <f t="shared" si="3"/>
        <v>0.6377878435303711</v>
      </c>
      <c r="O35">
        <f t="shared" si="4"/>
        <v>0.49193922732496909</v>
      </c>
      <c r="P35">
        <f t="shared" si="5"/>
        <v>0.49193922732496909</v>
      </c>
      <c r="Q35">
        <f t="shared" si="6"/>
        <v>0.49193922732496909</v>
      </c>
      <c r="U35">
        <v>-1</v>
      </c>
    </row>
    <row r="36" spans="1:21" x14ac:dyDescent="0.25">
      <c r="A36">
        <v>-2.4500000000000002</v>
      </c>
      <c r="B36">
        <v>-0.5</v>
      </c>
      <c r="C36">
        <v>-0.5</v>
      </c>
      <c r="D36">
        <v>-0.5</v>
      </c>
      <c r="E36">
        <v>1</v>
      </c>
      <c r="F36">
        <v>1</v>
      </c>
      <c r="L36">
        <f t="shared" si="1"/>
        <v>4.6284522316597485</v>
      </c>
      <c r="M36">
        <f t="shared" si="2"/>
        <v>4.0555432726769737E-2</v>
      </c>
      <c r="N36">
        <f t="shared" si="3"/>
        <v>4.0555432726769737E-2</v>
      </c>
      <c r="O36">
        <f t="shared" si="4"/>
        <v>4.0555432726769737E-2</v>
      </c>
      <c r="P36">
        <f t="shared" si="5"/>
        <v>1.6864040489321717</v>
      </c>
      <c r="Q36">
        <f t="shared" si="6"/>
        <v>1.6864040489321717</v>
      </c>
      <c r="U36">
        <v>-2.4500000000000002</v>
      </c>
    </row>
    <row r="37" spans="1:21" x14ac:dyDescent="0.25">
      <c r="A37">
        <v>-1</v>
      </c>
      <c r="B37">
        <v>-1</v>
      </c>
      <c r="C37">
        <v>-1</v>
      </c>
      <c r="D37">
        <v>-1</v>
      </c>
      <c r="E37">
        <v>0.5</v>
      </c>
      <c r="F37">
        <v>0.5</v>
      </c>
      <c r="L37">
        <f t="shared" si="1"/>
        <v>0.49193922732496909</v>
      </c>
      <c r="M37">
        <f t="shared" si="2"/>
        <v>0.49193922732496909</v>
      </c>
      <c r="N37">
        <f t="shared" si="3"/>
        <v>0.49193922732496909</v>
      </c>
      <c r="O37">
        <f t="shared" si="4"/>
        <v>0.49193922732496909</v>
      </c>
      <c r="P37">
        <f t="shared" si="5"/>
        <v>0.6377878435303711</v>
      </c>
      <c r="Q37">
        <f t="shared" si="6"/>
        <v>0.6377878435303711</v>
      </c>
      <c r="U37">
        <v>-1</v>
      </c>
    </row>
    <row r="38" spans="1:21" x14ac:dyDescent="0.25">
      <c r="A38">
        <v>-0.5</v>
      </c>
      <c r="B38">
        <v>1</v>
      </c>
      <c r="C38">
        <v>1</v>
      </c>
      <c r="D38">
        <v>-0.5</v>
      </c>
      <c r="E38">
        <v>2</v>
      </c>
      <c r="F38">
        <v>-0.5</v>
      </c>
      <c r="L38">
        <f t="shared" si="1"/>
        <v>4.0555432726769737E-2</v>
      </c>
      <c r="M38">
        <f t="shared" si="2"/>
        <v>1.6864040489321717</v>
      </c>
      <c r="N38">
        <f t="shared" si="3"/>
        <v>1.6864040489321717</v>
      </c>
      <c r="O38">
        <f t="shared" si="4"/>
        <v>4.0555432726769737E-2</v>
      </c>
      <c r="P38">
        <f t="shared" si="5"/>
        <v>5.2836364597357717</v>
      </c>
      <c r="Q38">
        <f t="shared" si="6"/>
        <v>4.0555432726769737E-2</v>
      </c>
      <c r="U38">
        <v>-0.5</v>
      </c>
    </row>
    <row r="39" spans="1:21" x14ac:dyDescent="0.25">
      <c r="A39">
        <v>0.5</v>
      </c>
      <c r="B39">
        <v>-1.65</v>
      </c>
      <c r="C39">
        <v>0.5</v>
      </c>
      <c r="D39">
        <v>-1</v>
      </c>
      <c r="E39">
        <v>0.5</v>
      </c>
      <c r="F39">
        <v>0.5</v>
      </c>
      <c r="L39">
        <f t="shared" si="1"/>
        <v>0.6377878435303711</v>
      </c>
      <c r="M39">
        <f t="shared" si="2"/>
        <v>1.8262381603026279</v>
      </c>
      <c r="N39">
        <f t="shared" si="3"/>
        <v>0.6377878435303711</v>
      </c>
      <c r="O39">
        <f t="shared" si="4"/>
        <v>0.49193922732496909</v>
      </c>
      <c r="P39">
        <f t="shared" si="5"/>
        <v>0.6377878435303711</v>
      </c>
      <c r="Q39">
        <f t="shared" si="6"/>
        <v>0.6377878435303711</v>
      </c>
      <c r="U39">
        <v>0.5</v>
      </c>
    </row>
    <row r="40" spans="1:21" x14ac:dyDescent="0.25">
      <c r="A40">
        <v>-0.5</v>
      </c>
      <c r="B40">
        <v>-0.5</v>
      </c>
      <c r="C40">
        <v>-0.5</v>
      </c>
      <c r="D40">
        <v>-2.6</v>
      </c>
      <c r="E40">
        <v>-0.5</v>
      </c>
      <c r="F40">
        <v>-0.5</v>
      </c>
      <c r="L40">
        <f t="shared" si="1"/>
        <v>4.0555432726769737E-2</v>
      </c>
      <c r="M40">
        <f t="shared" si="2"/>
        <v>4.0555432726769737E-2</v>
      </c>
      <c r="N40">
        <f t="shared" si="3"/>
        <v>4.0555432726769737E-2</v>
      </c>
      <c r="O40">
        <f t="shared" si="4"/>
        <v>5.2963673700392064</v>
      </c>
      <c r="P40">
        <f t="shared" si="5"/>
        <v>4.0555432726769737E-2</v>
      </c>
      <c r="Q40">
        <f t="shared" si="6"/>
        <v>4.0555432726769737E-2</v>
      </c>
      <c r="U40">
        <v>-0.5</v>
      </c>
    </row>
    <row r="41" spans="1:21" x14ac:dyDescent="0.25">
      <c r="A41">
        <v>-1</v>
      </c>
      <c r="B41">
        <v>-1</v>
      </c>
      <c r="C41">
        <v>2.5</v>
      </c>
      <c r="D41">
        <v>0.5</v>
      </c>
      <c r="E41">
        <v>0.5</v>
      </c>
      <c r="F41">
        <v>0.5</v>
      </c>
      <c r="L41">
        <f t="shared" si="1"/>
        <v>0.49193922732496909</v>
      </c>
      <c r="M41">
        <f t="shared" si="2"/>
        <v>0.49193922732496909</v>
      </c>
      <c r="N41">
        <f t="shared" si="3"/>
        <v>7.8322526651375721</v>
      </c>
      <c r="O41">
        <f t="shared" si="4"/>
        <v>0.6377878435303711</v>
      </c>
      <c r="P41">
        <f t="shared" si="5"/>
        <v>0.6377878435303711</v>
      </c>
      <c r="Q41">
        <f t="shared" si="6"/>
        <v>0.6377878435303711</v>
      </c>
      <c r="U41">
        <v>-1</v>
      </c>
    </row>
    <row r="42" spans="1:21" x14ac:dyDescent="0.25">
      <c r="A42">
        <v>-0.5</v>
      </c>
      <c r="B42">
        <v>-0.5</v>
      </c>
      <c r="C42">
        <v>1.1000000000000001</v>
      </c>
      <c r="D42">
        <v>1</v>
      </c>
      <c r="E42">
        <v>-0.5</v>
      </c>
      <c r="F42">
        <v>-0.5</v>
      </c>
      <c r="L42">
        <f t="shared" si="1"/>
        <v>4.0555432726769737E-2</v>
      </c>
      <c r="M42">
        <f t="shared" si="2"/>
        <v>4.0555432726769737E-2</v>
      </c>
      <c r="N42">
        <f t="shared" si="3"/>
        <v>1.9561272900125322</v>
      </c>
      <c r="O42">
        <f t="shared" si="4"/>
        <v>1.6864040489321717</v>
      </c>
      <c r="P42">
        <f t="shared" si="5"/>
        <v>4.0555432726769737E-2</v>
      </c>
      <c r="Q42">
        <f t="shared" si="6"/>
        <v>4.0555432726769737E-2</v>
      </c>
      <c r="U42">
        <v>-0.5</v>
      </c>
    </row>
    <row r="43" spans="1:21" x14ac:dyDescent="0.25">
      <c r="A43">
        <v>3.85</v>
      </c>
      <c r="B43">
        <v>-1</v>
      </c>
      <c r="C43">
        <v>-1</v>
      </c>
      <c r="D43">
        <v>-1</v>
      </c>
      <c r="E43">
        <v>0.5</v>
      </c>
      <c r="F43">
        <v>-1</v>
      </c>
      <c r="L43">
        <f t="shared" si="1"/>
        <v>17.211016419722437</v>
      </c>
      <c r="M43">
        <f t="shared" si="2"/>
        <v>0.49193922732496909</v>
      </c>
      <c r="N43">
        <f t="shared" si="3"/>
        <v>0.49193922732496909</v>
      </c>
      <c r="O43">
        <f t="shared" si="4"/>
        <v>0.49193922732496909</v>
      </c>
      <c r="P43">
        <f t="shared" si="5"/>
        <v>0.6377878435303711</v>
      </c>
      <c r="Q43">
        <f t="shared" si="6"/>
        <v>0.49193922732496909</v>
      </c>
      <c r="U43">
        <v>3.85</v>
      </c>
    </row>
    <row r="44" spans="1:21" x14ac:dyDescent="0.25">
      <c r="A44">
        <v>-0.5</v>
      </c>
      <c r="B44">
        <v>-0.5</v>
      </c>
      <c r="C44">
        <v>-0.5</v>
      </c>
      <c r="D44">
        <v>1</v>
      </c>
      <c r="E44">
        <v>1</v>
      </c>
      <c r="F44">
        <v>-0.5</v>
      </c>
      <c r="L44">
        <f t="shared" si="1"/>
        <v>4.0555432726769737E-2</v>
      </c>
      <c r="M44">
        <f t="shared" si="2"/>
        <v>4.0555432726769737E-2</v>
      </c>
      <c r="N44">
        <f t="shared" si="3"/>
        <v>4.0555432726769737E-2</v>
      </c>
      <c r="O44">
        <f t="shared" si="4"/>
        <v>1.6864040489321717</v>
      </c>
      <c r="P44">
        <f t="shared" si="5"/>
        <v>1.6864040489321717</v>
      </c>
      <c r="Q44">
        <f t="shared" si="6"/>
        <v>4.0555432726769737E-2</v>
      </c>
      <c r="U44">
        <v>-0.5</v>
      </c>
    </row>
    <row r="45" spans="1:21" x14ac:dyDescent="0.25">
      <c r="A45">
        <v>0.5</v>
      </c>
      <c r="B45">
        <v>0.5</v>
      </c>
      <c r="C45">
        <v>-1</v>
      </c>
      <c r="D45">
        <v>-1</v>
      </c>
      <c r="E45">
        <v>0.5</v>
      </c>
      <c r="F45">
        <v>0.5</v>
      </c>
      <c r="L45">
        <f t="shared" si="1"/>
        <v>0.6377878435303711</v>
      </c>
      <c r="M45">
        <f t="shared" si="2"/>
        <v>0.6377878435303711</v>
      </c>
      <c r="N45">
        <f t="shared" si="3"/>
        <v>0.49193922732496909</v>
      </c>
      <c r="O45">
        <f t="shared" si="4"/>
        <v>0.49193922732496909</v>
      </c>
      <c r="P45">
        <f t="shared" si="5"/>
        <v>0.6377878435303711</v>
      </c>
      <c r="Q45">
        <f t="shared" si="6"/>
        <v>0.6377878435303711</v>
      </c>
      <c r="U45">
        <v>0.5</v>
      </c>
    </row>
    <row r="46" spans="1:21" x14ac:dyDescent="0.25">
      <c r="A46">
        <v>-0.5</v>
      </c>
      <c r="B46">
        <v>-0.5</v>
      </c>
      <c r="C46">
        <v>-0.5</v>
      </c>
      <c r="D46">
        <v>-0.5</v>
      </c>
      <c r="E46">
        <v>-0.5</v>
      </c>
      <c r="F46">
        <v>-0.5</v>
      </c>
      <c r="L46">
        <f t="shared" si="1"/>
        <v>4.0555432726769737E-2</v>
      </c>
      <c r="M46">
        <f t="shared" si="2"/>
        <v>4.0555432726769737E-2</v>
      </c>
      <c r="N46">
        <f t="shared" si="3"/>
        <v>4.0555432726769737E-2</v>
      </c>
      <c r="O46">
        <f t="shared" si="4"/>
        <v>4.0555432726769737E-2</v>
      </c>
      <c r="P46">
        <f t="shared" si="5"/>
        <v>4.0555432726769737E-2</v>
      </c>
      <c r="Q46">
        <f t="shared" si="6"/>
        <v>4.0555432726769737E-2</v>
      </c>
      <c r="U46">
        <v>-0.5</v>
      </c>
    </row>
    <row r="47" spans="1:21" x14ac:dyDescent="0.25">
      <c r="A47">
        <v>-1</v>
      </c>
      <c r="B47">
        <v>-1</v>
      </c>
      <c r="C47">
        <v>-1</v>
      </c>
      <c r="D47">
        <v>0.5</v>
      </c>
      <c r="E47">
        <v>-1</v>
      </c>
      <c r="F47">
        <v>0.5</v>
      </c>
      <c r="L47">
        <f t="shared" si="1"/>
        <v>0.49193922732496909</v>
      </c>
      <c r="M47">
        <f t="shared" si="2"/>
        <v>0.49193922732496909</v>
      </c>
      <c r="N47">
        <f t="shared" si="3"/>
        <v>0.49193922732496909</v>
      </c>
      <c r="O47">
        <f t="shared" si="4"/>
        <v>0.6377878435303711</v>
      </c>
      <c r="P47">
        <f t="shared" si="5"/>
        <v>0.49193922732496909</v>
      </c>
      <c r="Q47">
        <f t="shared" si="6"/>
        <v>0.6377878435303711</v>
      </c>
      <c r="U47">
        <v>-1</v>
      </c>
    </row>
    <row r="48" spans="1:21" x14ac:dyDescent="0.25">
      <c r="A48">
        <v>1</v>
      </c>
      <c r="B48">
        <v>-0.5</v>
      </c>
      <c r="C48">
        <v>-0.5</v>
      </c>
      <c r="D48">
        <v>-0.5</v>
      </c>
      <c r="E48">
        <v>2.35</v>
      </c>
      <c r="F48">
        <v>-0.5</v>
      </c>
      <c r="L48">
        <f t="shared" si="1"/>
        <v>1.6864040489321717</v>
      </c>
      <c r="M48">
        <f t="shared" si="2"/>
        <v>4.0555432726769737E-2</v>
      </c>
      <c r="N48">
        <f t="shared" si="3"/>
        <v>4.0555432726769737E-2</v>
      </c>
      <c r="O48">
        <f t="shared" si="4"/>
        <v>4.0555432726769737E-2</v>
      </c>
      <c r="P48">
        <f t="shared" si="5"/>
        <v>7.0151678035170351</v>
      </c>
      <c r="Q48">
        <f t="shared" si="6"/>
        <v>4.0555432726769737E-2</v>
      </c>
      <c r="U48">
        <v>1</v>
      </c>
    </row>
    <row r="49" spans="1:21" x14ac:dyDescent="0.25">
      <c r="A49">
        <v>-1</v>
      </c>
      <c r="B49">
        <v>-1</v>
      </c>
      <c r="C49">
        <v>0.5</v>
      </c>
      <c r="D49">
        <v>-1</v>
      </c>
      <c r="E49">
        <v>0.5</v>
      </c>
      <c r="F49">
        <v>-1</v>
      </c>
      <c r="L49">
        <f t="shared" si="1"/>
        <v>0.49193922732496909</v>
      </c>
      <c r="M49">
        <f t="shared" si="2"/>
        <v>0.49193922732496909</v>
      </c>
      <c r="N49">
        <f t="shared" si="3"/>
        <v>0.6377878435303711</v>
      </c>
      <c r="O49">
        <f t="shared" si="4"/>
        <v>0.49193922732496909</v>
      </c>
      <c r="P49">
        <f t="shared" si="5"/>
        <v>0.6377878435303711</v>
      </c>
      <c r="Q49">
        <f t="shared" si="6"/>
        <v>0.49193922732496909</v>
      </c>
      <c r="U49">
        <v>-1</v>
      </c>
    </row>
    <row r="50" spans="1:21" x14ac:dyDescent="0.25">
      <c r="A50">
        <v>-0.5</v>
      </c>
      <c r="B50">
        <v>1</v>
      </c>
      <c r="C50">
        <v>-0.5</v>
      </c>
      <c r="D50">
        <v>-0.5</v>
      </c>
      <c r="E50">
        <v>-0.5</v>
      </c>
      <c r="F50">
        <v>-0.5</v>
      </c>
      <c r="L50">
        <f t="shared" si="1"/>
        <v>4.0555432726769737E-2</v>
      </c>
      <c r="M50">
        <f t="shared" si="2"/>
        <v>1.6864040489321717</v>
      </c>
      <c r="N50">
        <f t="shared" si="3"/>
        <v>4.0555432726769737E-2</v>
      </c>
      <c r="O50">
        <f t="shared" si="4"/>
        <v>4.0555432726769737E-2</v>
      </c>
      <c r="P50">
        <f t="shared" si="5"/>
        <v>4.0555432726769737E-2</v>
      </c>
      <c r="Q50">
        <f t="shared" si="6"/>
        <v>4.0555432726769737E-2</v>
      </c>
      <c r="U50">
        <v>-0.5</v>
      </c>
    </row>
    <row r="51" spans="1:21" x14ac:dyDescent="0.2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L51">
        <f t="shared" si="1"/>
        <v>0.49193922732496909</v>
      </c>
      <c r="M51">
        <f t="shared" si="2"/>
        <v>0.49193922732496909</v>
      </c>
      <c r="N51">
        <f t="shared" si="3"/>
        <v>0.49193922732496909</v>
      </c>
      <c r="O51">
        <f t="shared" si="4"/>
        <v>0.49193922732496909</v>
      </c>
      <c r="P51">
        <f t="shared" si="5"/>
        <v>0.49193922732496909</v>
      </c>
      <c r="Q51">
        <f t="shared" si="6"/>
        <v>0.49193922732496909</v>
      </c>
      <c r="U51">
        <v>-1</v>
      </c>
    </row>
    <row r="52" spans="1:21" x14ac:dyDescent="0.25">
      <c r="A52">
        <v>-0.5</v>
      </c>
      <c r="B52">
        <v>-0.5</v>
      </c>
      <c r="C52">
        <v>-0.5</v>
      </c>
      <c r="D52">
        <v>-0.5</v>
      </c>
      <c r="E52">
        <v>-0.5</v>
      </c>
      <c r="F52">
        <v>-0.5</v>
      </c>
      <c r="L52">
        <f t="shared" si="1"/>
        <v>4.0555432726769737E-2</v>
      </c>
      <c r="M52">
        <f t="shared" si="2"/>
        <v>4.0555432726769737E-2</v>
      </c>
      <c r="N52">
        <f t="shared" si="3"/>
        <v>4.0555432726769737E-2</v>
      </c>
      <c r="O52">
        <f t="shared" si="4"/>
        <v>4.0555432726769737E-2</v>
      </c>
      <c r="P52">
        <f t="shared" si="5"/>
        <v>4.0555432726769737E-2</v>
      </c>
      <c r="Q52">
        <f t="shared" si="6"/>
        <v>4.0555432726769737E-2</v>
      </c>
      <c r="U52">
        <v>-0.5</v>
      </c>
    </row>
    <row r="53" spans="1:21" x14ac:dyDescent="0.25">
      <c r="A53">
        <v>0.5</v>
      </c>
      <c r="B53">
        <v>0.5</v>
      </c>
      <c r="C53">
        <v>-1</v>
      </c>
      <c r="D53">
        <v>-1</v>
      </c>
      <c r="E53">
        <v>-1</v>
      </c>
      <c r="F53">
        <v>0.5</v>
      </c>
      <c r="L53">
        <f t="shared" si="1"/>
        <v>0.6377878435303711</v>
      </c>
      <c r="M53">
        <f t="shared" si="2"/>
        <v>0.6377878435303711</v>
      </c>
      <c r="N53">
        <f t="shared" si="3"/>
        <v>0.49193922732496909</v>
      </c>
      <c r="O53">
        <f t="shared" si="4"/>
        <v>0.49193922732496909</v>
      </c>
      <c r="P53">
        <f t="shared" si="5"/>
        <v>0.49193922732496909</v>
      </c>
      <c r="Q53">
        <f t="shared" si="6"/>
        <v>0.6377878435303711</v>
      </c>
      <c r="U53">
        <v>0.5</v>
      </c>
    </row>
    <row r="54" spans="1:21" x14ac:dyDescent="0.25">
      <c r="A54">
        <v>-0.5</v>
      </c>
      <c r="B54">
        <v>-0.5</v>
      </c>
      <c r="C54">
        <v>3.65</v>
      </c>
      <c r="D54">
        <v>1</v>
      </c>
      <c r="E54">
        <v>1</v>
      </c>
      <c r="F54">
        <v>-0.5</v>
      </c>
      <c r="L54">
        <f t="shared" si="1"/>
        <v>4.0555432726769737E-2</v>
      </c>
      <c r="M54">
        <f t="shared" si="2"/>
        <v>4.0555432726769737E-2</v>
      </c>
      <c r="N54">
        <f t="shared" si="3"/>
        <v>15.591569937561717</v>
      </c>
      <c r="O54">
        <f t="shared" si="4"/>
        <v>1.6864040489321717</v>
      </c>
      <c r="P54">
        <f t="shared" si="5"/>
        <v>1.6864040489321717</v>
      </c>
      <c r="Q54">
        <f t="shared" si="6"/>
        <v>4.0555432726769737E-2</v>
      </c>
      <c r="U54">
        <v>-0.5</v>
      </c>
    </row>
    <row r="55" spans="1:21" x14ac:dyDescent="0.25">
      <c r="A55">
        <v>-1</v>
      </c>
      <c r="B55">
        <v>0.5</v>
      </c>
      <c r="C55">
        <v>-1</v>
      </c>
      <c r="D55">
        <v>-1</v>
      </c>
      <c r="E55">
        <v>-1</v>
      </c>
      <c r="F55">
        <v>-1</v>
      </c>
      <c r="L55">
        <f t="shared" si="1"/>
        <v>0.49193922732496909</v>
      </c>
      <c r="M55">
        <f t="shared" si="2"/>
        <v>0.6377878435303711</v>
      </c>
      <c r="N55">
        <f t="shared" si="3"/>
        <v>0.49193922732496909</v>
      </c>
      <c r="O55">
        <f t="shared" si="4"/>
        <v>0.49193922732496909</v>
      </c>
      <c r="P55">
        <f t="shared" si="5"/>
        <v>0.49193922732496909</v>
      </c>
      <c r="Q55">
        <f t="shared" si="6"/>
        <v>0.49193922732496909</v>
      </c>
      <c r="U55">
        <v>-1</v>
      </c>
    </row>
    <row r="56" spans="1:21" x14ac:dyDescent="0.25">
      <c r="A56">
        <v>-0.5</v>
      </c>
      <c r="B56">
        <v>-4.5</v>
      </c>
      <c r="C56">
        <v>-0.5</v>
      </c>
      <c r="D56">
        <v>-0.5</v>
      </c>
      <c r="E56">
        <v>-0.5</v>
      </c>
      <c r="F56">
        <v>-0.5</v>
      </c>
      <c r="L56">
        <f t="shared" si="1"/>
        <v>4.0555432726769737E-2</v>
      </c>
      <c r="M56">
        <f t="shared" si="2"/>
        <v>17.651625789512366</v>
      </c>
      <c r="N56">
        <f t="shared" si="3"/>
        <v>4.0555432726769737E-2</v>
      </c>
      <c r="O56">
        <f t="shared" si="4"/>
        <v>4.0555432726769737E-2</v>
      </c>
      <c r="P56">
        <f t="shared" si="5"/>
        <v>4.0555432726769737E-2</v>
      </c>
      <c r="Q56">
        <f t="shared" si="6"/>
        <v>4.0555432726769737E-2</v>
      </c>
      <c r="U56">
        <v>-0.5</v>
      </c>
    </row>
    <row r="57" spans="1:21" x14ac:dyDescent="0.25">
      <c r="A57">
        <v>0.5</v>
      </c>
      <c r="B57">
        <v>0.5</v>
      </c>
      <c r="C57">
        <v>-1</v>
      </c>
      <c r="D57">
        <v>-1</v>
      </c>
      <c r="E57">
        <v>-1</v>
      </c>
      <c r="F57">
        <v>0.5</v>
      </c>
      <c r="L57">
        <f t="shared" si="1"/>
        <v>0.6377878435303711</v>
      </c>
      <c r="M57">
        <f t="shared" si="2"/>
        <v>0.6377878435303711</v>
      </c>
      <c r="N57">
        <f t="shared" si="3"/>
        <v>0.49193922732496909</v>
      </c>
      <c r="O57">
        <f t="shared" si="4"/>
        <v>0.49193922732496909</v>
      </c>
      <c r="P57">
        <f t="shared" si="5"/>
        <v>0.49193922732496909</v>
      </c>
      <c r="Q57">
        <f t="shared" si="6"/>
        <v>0.6377878435303711</v>
      </c>
      <c r="U57">
        <v>0.5</v>
      </c>
    </row>
    <row r="58" spans="1:21" x14ac:dyDescent="0.25">
      <c r="A58">
        <v>-0.5</v>
      </c>
      <c r="B58">
        <v>-0.5</v>
      </c>
      <c r="C58">
        <v>-0.5</v>
      </c>
      <c r="D58">
        <v>-0.5</v>
      </c>
      <c r="E58">
        <v>-0.5</v>
      </c>
      <c r="F58">
        <v>1</v>
      </c>
      <c r="L58">
        <f t="shared" si="1"/>
        <v>4.0555432726769737E-2</v>
      </c>
      <c r="M58">
        <f t="shared" si="2"/>
        <v>4.0555432726769737E-2</v>
      </c>
      <c r="N58">
        <f t="shared" si="3"/>
        <v>4.0555432726769737E-2</v>
      </c>
      <c r="O58">
        <f t="shared" si="4"/>
        <v>4.0555432726769737E-2</v>
      </c>
      <c r="P58">
        <f t="shared" si="5"/>
        <v>4.0555432726769737E-2</v>
      </c>
      <c r="Q58">
        <f t="shared" si="6"/>
        <v>1.6864040489321717</v>
      </c>
      <c r="U58">
        <v>-0.5</v>
      </c>
    </row>
    <row r="59" spans="1:21" x14ac:dyDescent="0.25">
      <c r="A59">
        <v>-1</v>
      </c>
      <c r="B59">
        <v>0.5</v>
      </c>
      <c r="C59">
        <v>-2.5</v>
      </c>
      <c r="D59">
        <v>-1</v>
      </c>
      <c r="E59">
        <v>0.5</v>
      </c>
      <c r="F59">
        <v>0.5</v>
      </c>
      <c r="L59">
        <f t="shared" si="1"/>
        <v>0.49193922732496909</v>
      </c>
      <c r="M59">
        <f t="shared" si="2"/>
        <v>0.6377878435303711</v>
      </c>
      <c r="N59">
        <f t="shared" si="3"/>
        <v>4.8460906111195676</v>
      </c>
      <c r="O59">
        <f t="shared" si="4"/>
        <v>0.49193922732496909</v>
      </c>
      <c r="P59">
        <f t="shared" si="5"/>
        <v>0.6377878435303711</v>
      </c>
      <c r="Q59">
        <f t="shared" si="6"/>
        <v>0.6377878435303711</v>
      </c>
      <c r="U59">
        <v>-1</v>
      </c>
    </row>
    <row r="60" spans="1:21" x14ac:dyDescent="0.25">
      <c r="A60">
        <v>-0.5</v>
      </c>
      <c r="B60">
        <v>-0.5</v>
      </c>
      <c r="C60">
        <v>1</v>
      </c>
      <c r="D60">
        <v>1</v>
      </c>
      <c r="E60">
        <v>-0.5</v>
      </c>
      <c r="F60">
        <v>-0.5</v>
      </c>
      <c r="L60">
        <f t="shared" si="1"/>
        <v>4.0555432726769737E-2</v>
      </c>
      <c r="M60">
        <f t="shared" si="2"/>
        <v>4.0555432726769737E-2</v>
      </c>
      <c r="N60">
        <f t="shared" si="3"/>
        <v>1.6864040489321717</v>
      </c>
      <c r="O60">
        <f t="shared" si="4"/>
        <v>1.6864040489321717</v>
      </c>
      <c r="P60">
        <f t="shared" si="5"/>
        <v>4.0555432726769737E-2</v>
      </c>
      <c r="Q60">
        <f t="shared" si="6"/>
        <v>4.0555432726769737E-2</v>
      </c>
      <c r="U60">
        <v>-0.5</v>
      </c>
    </row>
    <row r="61" spans="1:21" x14ac:dyDescent="0.25">
      <c r="A61">
        <v>0.5</v>
      </c>
      <c r="B61">
        <v>0.5</v>
      </c>
      <c r="C61">
        <v>-1</v>
      </c>
      <c r="D61">
        <v>12.7</v>
      </c>
      <c r="E61">
        <v>-1</v>
      </c>
      <c r="F61">
        <v>0.5</v>
      </c>
      <c r="L61">
        <f t="shared" si="1"/>
        <v>0.6377878435303711</v>
      </c>
      <c r="M61">
        <f t="shared" si="2"/>
        <v>0.6377878435303711</v>
      </c>
      <c r="N61">
        <f t="shared" si="3"/>
        <v>0.49193922732496909</v>
      </c>
      <c r="O61">
        <f t="shared" si="4"/>
        <v>168.9640232553343</v>
      </c>
      <c r="P61">
        <f t="shared" si="5"/>
        <v>0.49193922732496909</v>
      </c>
      <c r="Q61">
        <f t="shared" si="6"/>
        <v>0.6377878435303711</v>
      </c>
      <c r="U61">
        <v>0.5</v>
      </c>
    </row>
    <row r="62" spans="1:21" x14ac:dyDescent="0.25">
      <c r="A62">
        <v>-0.5</v>
      </c>
      <c r="B62">
        <v>-0.5</v>
      </c>
      <c r="C62">
        <v>-0.5</v>
      </c>
      <c r="D62">
        <v>-0.5</v>
      </c>
      <c r="E62">
        <v>-0.5</v>
      </c>
      <c r="F62">
        <v>-0.5</v>
      </c>
      <c r="L62">
        <f t="shared" si="1"/>
        <v>4.0555432726769737E-2</v>
      </c>
      <c r="M62">
        <f t="shared" si="2"/>
        <v>4.0555432726769737E-2</v>
      </c>
      <c r="N62">
        <f t="shared" si="3"/>
        <v>4.0555432726769737E-2</v>
      </c>
      <c r="O62">
        <f t="shared" si="4"/>
        <v>4.0555432726769737E-2</v>
      </c>
      <c r="P62">
        <f t="shared" si="5"/>
        <v>4.0555432726769737E-2</v>
      </c>
      <c r="Q62">
        <f t="shared" si="6"/>
        <v>4.0555432726769737E-2</v>
      </c>
      <c r="U62">
        <v>-0.5</v>
      </c>
    </row>
    <row r="63" spans="1:21" x14ac:dyDescent="0.25">
      <c r="A63">
        <v>-1</v>
      </c>
      <c r="B63">
        <v>-1</v>
      </c>
      <c r="C63">
        <v>-9.9499999999999993</v>
      </c>
      <c r="D63">
        <v>-1</v>
      </c>
      <c r="E63">
        <v>-1</v>
      </c>
      <c r="F63">
        <v>0.5</v>
      </c>
      <c r="L63">
        <f t="shared" si="1"/>
        <v>0.49193922732496909</v>
      </c>
      <c r="M63">
        <f t="shared" si="2"/>
        <v>0.49193922732496909</v>
      </c>
      <c r="N63">
        <f t="shared" si="3"/>
        <v>93.149209150632714</v>
      </c>
      <c r="O63">
        <f t="shared" si="4"/>
        <v>0.49193922732496909</v>
      </c>
      <c r="P63">
        <f t="shared" si="5"/>
        <v>0.49193922732496909</v>
      </c>
      <c r="Q63">
        <f t="shared" si="6"/>
        <v>0.6377878435303711</v>
      </c>
      <c r="U63">
        <v>-1</v>
      </c>
    </row>
    <row r="64" spans="1:21" x14ac:dyDescent="0.25">
      <c r="A64">
        <v>2.35</v>
      </c>
      <c r="B64">
        <v>-0.5</v>
      </c>
      <c r="C64">
        <v>-2.8</v>
      </c>
      <c r="D64">
        <v>1</v>
      </c>
      <c r="E64">
        <v>1</v>
      </c>
      <c r="F64">
        <v>-0.5</v>
      </c>
      <c r="L64">
        <f t="shared" si="1"/>
        <v>7.0151678035170351</v>
      </c>
      <c r="M64">
        <f t="shared" si="2"/>
        <v>4.0555432726769737E-2</v>
      </c>
      <c r="N64">
        <f t="shared" si="3"/>
        <v>6.2569208878784872</v>
      </c>
      <c r="O64">
        <f t="shared" si="4"/>
        <v>1.6864040489321717</v>
      </c>
      <c r="P64">
        <f t="shared" si="5"/>
        <v>1.6864040489321717</v>
      </c>
      <c r="Q64">
        <f t="shared" si="6"/>
        <v>4.0555432726769737E-2</v>
      </c>
      <c r="U64">
        <v>2.35</v>
      </c>
    </row>
    <row r="65" spans="1:21" x14ac:dyDescent="0.25">
      <c r="A65">
        <v>-1</v>
      </c>
      <c r="B65">
        <v>1.55</v>
      </c>
      <c r="C65">
        <v>-1</v>
      </c>
      <c r="D65">
        <v>-1</v>
      </c>
      <c r="E65">
        <v>-1</v>
      </c>
      <c r="F65">
        <v>0.5</v>
      </c>
      <c r="L65">
        <f t="shared" si="1"/>
        <v>0.49193922732496909</v>
      </c>
      <c r="M65">
        <f t="shared" si="2"/>
        <v>3.4173818748741525</v>
      </c>
      <c r="N65">
        <f t="shared" si="3"/>
        <v>0.49193922732496909</v>
      </c>
      <c r="O65">
        <f t="shared" si="4"/>
        <v>0.49193922732496909</v>
      </c>
      <c r="P65">
        <f t="shared" si="5"/>
        <v>0.49193922732496909</v>
      </c>
      <c r="Q65">
        <f t="shared" si="6"/>
        <v>0.6377878435303711</v>
      </c>
      <c r="U65">
        <v>-1</v>
      </c>
    </row>
    <row r="66" spans="1:21" x14ac:dyDescent="0.25">
      <c r="A66">
        <v>-0.5</v>
      </c>
      <c r="B66">
        <v>-0.5</v>
      </c>
      <c r="C66">
        <v>-0.5</v>
      </c>
      <c r="D66">
        <v>-0.5</v>
      </c>
      <c r="E66">
        <v>-0.5</v>
      </c>
      <c r="F66">
        <v>-0.5</v>
      </c>
      <c r="L66">
        <f t="shared" si="1"/>
        <v>4.0555432726769737E-2</v>
      </c>
      <c r="M66">
        <f t="shared" si="2"/>
        <v>4.0555432726769737E-2</v>
      </c>
      <c r="N66">
        <f t="shared" si="3"/>
        <v>4.0555432726769737E-2</v>
      </c>
      <c r="O66">
        <f t="shared" si="4"/>
        <v>4.0555432726769737E-2</v>
      </c>
      <c r="P66">
        <f t="shared" si="5"/>
        <v>4.0555432726769737E-2</v>
      </c>
      <c r="Q66">
        <f t="shared" si="6"/>
        <v>4.0555432726769737E-2</v>
      </c>
      <c r="U66">
        <v>-0.5</v>
      </c>
    </row>
    <row r="67" spans="1:21" x14ac:dyDescent="0.25">
      <c r="A67">
        <v>-3.95</v>
      </c>
      <c r="B67">
        <v>-1</v>
      </c>
      <c r="C67">
        <v>-1</v>
      </c>
      <c r="D67">
        <v>0.5</v>
      </c>
      <c r="E67">
        <v>0.5</v>
      </c>
      <c r="F67">
        <v>-1</v>
      </c>
      <c r="L67">
        <f t="shared" ref="L67:L130" si="7">(A67-$I$2)^2</f>
        <v>13.332603615454348</v>
      </c>
      <c r="M67">
        <f t="shared" ref="M67:M130" si="8">(B67-$I$2)^2</f>
        <v>0.49193922732496909</v>
      </c>
      <c r="N67">
        <f t="shared" ref="N67:N130" si="9">(C67-$I$2)^2</f>
        <v>0.49193922732496909</v>
      </c>
      <c r="O67">
        <f t="shared" ref="O67:O130" si="10">(D67-$I$2)^2</f>
        <v>0.6377878435303711</v>
      </c>
      <c r="P67">
        <f t="shared" ref="P67:P130" si="11">(E67-$I$2)^2</f>
        <v>0.6377878435303711</v>
      </c>
      <c r="Q67">
        <f t="shared" ref="Q67:Q130" si="12">(F67-$I$2)^2</f>
        <v>0.49193922732496909</v>
      </c>
      <c r="U67">
        <v>-3.95</v>
      </c>
    </row>
    <row r="68" spans="1:21" x14ac:dyDescent="0.25">
      <c r="A68">
        <v>-0.5</v>
      </c>
      <c r="B68">
        <v>-0.5</v>
      </c>
      <c r="C68">
        <v>-0.5</v>
      </c>
      <c r="D68">
        <v>-0.5</v>
      </c>
      <c r="E68">
        <v>-0.5</v>
      </c>
      <c r="F68">
        <v>-0.5</v>
      </c>
      <c r="L68">
        <f t="shared" si="7"/>
        <v>4.0555432726769737E-2</v>
      </c>
      <c r="M68">
        <f t="shared" si="8"/>
        <v>4.0555432726769737E-2</v>
      </c>
      <c r="N68">
        <f t="shared" si="9"/>
        <v>4.0555432726769737E-2</v>
      </c>
      <c r="O68">
        <f t="shared" si="10"/>
        <v>4.0555432726769737E-2</v>
      </c>
      <c r="P68">
        <f t="shared" si="11"/>
        <v>4.0555432726769737E-2</v>
      </c>
      <c r="Q68">
        <f t="shared" si="12"/>
        <v>4.0555432726769737E-2</v>
      </c>
      <c r="U68">
        <v>-0.5</v>
      </c>
    </row>
    <row r="69" spans="1:21" x14ac:dyDescent="0.25">
      <c r="A69">
        <v>0.5</v>
      </c>
      <c r="B69">
        <v>-1</v>
      </c>
      <c r="C69">
        <v>-1</v>
      </c>
      <c r="D69">
        <v>-1</v>
      </c>
      <c r="E69">
        <v>0.5</v>
      </c>
      <c r="F69">
        <v>0.5</v>
      </c>
      <c r="L69">
        <f t="shared" si="7"/>
        <v>0.6377878435303711</v>
      </c>
      <c r="M69">
        <f t="shared" si="8"/>
        <v>0.49193922732496909</v>
      </c>
      <c r="N69">
        <f t="shared" si="9"/>
        <v>0.49193922732496909</v>
      </c>
      <c r="O69">
        <f t="shared" si="10"/>
        <v>0.49193922732496909</v>
      </c>
      <c r="P69">
        <f t="shared" si="11"/>
        <v>0.6377878435303711</v>
      </c>
      <c r="Q69">
        <f t="shared" si="12"/>
        <v>0.6377878435303711</v>
      </c>
      <c r="U69">
        <v>0.5</v>
      </c>
    </row>
    <row r="70" spans="1:21" x14ac:dyDescent="0.25">
      <c r="A70">
        <v>-0.5</v>
      </c>
      <c r="B70">
        <v>-0.5</v>
      </c>
      <c r="C70">
        <v>-0.5</v>
      </c>
      <c r="D70">
        <v>-0.5</v>
      </c>
      <c r="E70">
        <v>1</v>
      </c>
      <c r="F70">
        <v>-0.5</v>
      </c>
      <c r="L70">
        <f t="shared" si="7"/>
        <v>4.0555432726769737E-2</v>
      </c>
      <c r="M70">
        <f t="shared" si="8"/>
        <v>4.0555432726769737E-2</v>
      </c>
      <c r="N70">
        <f t="shared" si="9"/>
        <v>4.0555432726769737E-2</v>
      </c>
      <c r="O70">
        <f t="shared" si="10"/>
        <v>4.0555432726769737E-2</v>
      </c>
      <c r="P70">
        <f t="shared" si="11"/>
        <v>1.6864040489321717</v>
      </c>
      <c r="Q70">
        <f t="shared" si="12"/>
        <v>4.0555432726769737E-2</v>
      </c>
      <c r="U70">
        <v>-0.5</v>
      </c>
    </row>
    <row r="71" spans="1:21" x14ac:dyDescent="0.25">
      <c r="A71">
        <v>0.5</v>
      </c>
      <c r="B71">
        <v>-1</v>
      </c>
      <c r="C71">
        <v>-1</v>
      </c>
      <c r="D71">
        <v>0.5</v>
      </c>
      <c r="E71">
        <v>-1</v>
      </c>
      <c r="F71">
        <v>0.5</v>
      </c>
      <c r="L71">
        <f t="shared" si="7"/>
        <v>0.6377878435303711</v>
      </c>
      <c r="M71">
        <f t="shared" si="8"/>
        <v>0.49193922732496909</v>
      </c>
      <c r="N71">
        <f t="shared" si="9"/>
        <v>0.49193922732496909</v>
      </c>
      <c r="O71">
        <f t="shared" si="10"/>
        <v>0.6377878435303711</v>
      </c>
      <c r="P71">
        <f t="shared" si="11"/>
        <v>0.49193922732496909</v>
      </c>
      <c r="Q71">
        <f t="shared" si="12"/>
        <v>0.6377878435303711</v>
      </c>
      <c r="U71">
        <v>0.5</v>
      </c>
    </row>
    <row r="72" spans="1:21" x14ac:dyDescent="0.25">
      <c r="A72">
        <v>-0.5</v>
      </c>
      <c r="B72">
        <v>-0.5</v>
      </c>
      <c r="C72">
        <v>-0.5</v>
      </c>
      <c r="D72">
        <v>-0.5</v>
      </c>
      <c r="E72">
        <v>-0.5</v>
      </c>
      <c r="F72">
        <v>-0.5</v>
      </c>
      <c r="L72">
        <f t="shared" si="7"/>
        <v>4.0555432726769737E-2</v>
      </c>
      <c r="M72">
        <f t="shared" si="8"/>
        <v>4.0555432726769737E-2</v>
      </c>
      <c r="N72">
        <f t="shared" si="9"/>
        <v>4.0555432726769737E-2</v>
      </c>
      <c r="O72">
        <f t="shared" si="10"/>
        <v>4.0555432726769737E-2</v>
      </c>
      <c r="P72">
        <f t="shared" si="11"/>
        <v>4.0555432726769737E-2</v>
      </c>
      <c r="Q72">
        <f t="shared" si="12"/>
        <v>4.0555432726769737E-2</v>
      </c>
      <c r="U72">
        <v>-0.5</v>
      </c>
    </row>
    <row r="73" spans="1:21" x14ac:dyDescent="0.25">
      <c r="A73">
        <v>0.5</v>
      </c>
      <c r="B73">
        <v>-1</v>
      </c>
      <c r="C73">
        <v>0.5</v>
      </c>
      <c r="D73">
        <v>0.5</v>
      </c>
      <c r="E73">
        <v>-1</v>
      </c>
      <c r="F73">
        <v>-1</v>
      </c>
      <c r="L73">
        <f t="shared" si="7"/>
        <v>0.6377878435303711</v>
      </c>
      <c r="M73">
        <f t="shared" si="8"/>
        <v>0.49193922732496909</v>
      </c>
      <c r="N73">
        <f t="shared" si="9"/>
        <v>0.6377878435303711</v>
      </c>
      <c r="O73">
        <f t="shared" si="10"/>
        <v>0.6377878435303711</v>
      </c>
      <c r="P73">
        <f t="shared" si="11"/>
        <v>0.49193922732496909</v>
      </c>
      <c r="Q73">
        <f t="shared" si="12"/>
        <v>0.49193922732496909</v>
      </c>
      <c r="U73">
        <v>0.5</v>
      </c>
    </row>
    <row r="74" spans="1:21" x14ac:dyDescent="0.25">
      <c r="A74">
        <v>1</v>
      </c>
      <c r="B74">
        <v>-0.5</v>
      </c>
      <c r="C74">
        <v>-0.5</v>
      </c>
      <c r="D74">
        <v>-0.5</v>
      </c>
      <c r="E74">
        <v>-0.5</v>
      </c>
      <c r="F74">
        <v>-0.5</v>
      </c>
      <c r="L74">
        <f t="shared" si="7"/>
        <v>1.6864040489321717</v>
      </c>
      <c r="M74">
        <f t="shared" si="8"/>
        <v>4.0555432726769737E-2</v>
      </c>
      <c r="N74">
        <f t="shared" si="9"/>
        <v>4.0555432726769737E-2</v>
      </c>
      <c r="O74">
        <f t="shared" si="10"/>
        <v>4.0555432726769737E-2</v>
      </c>
      <c r="P74">
        <f t="shared" si="11"/>
        <v>4.0555432726769737E-2</v>
      </c>
      <c r="Q74">
        <f t="shared" si="12"/>
        <v>4.0555432726769737E-2</v>
      </c>
      <c r="U74">
        <v>1</v>
      </c>
    </row>
    <row r="75" spans="1:21" x14ac:dyDescent="0.25">
      <c r="A75">
        <v>0.5</v>
      </c>
      <c r="B75">
        <v>-2.4</v>
      </c>
      <c r="C75">
        <v>-1</v>
      </c>
      <c r="D75">
        <v>2.6</v>
      </c>
      <c r="E75">
        <v>-1</v>
      </c>
      <c r="F75">
        <v>0.5</v>
      </c>
      <c r="L75">
        <f t="shared" si="7"/>
        <v>0.6377878435303711</v>
      </c>
      <c r="M75">
        <f t="shared" si="8"/>
        <v>4.4158138521999257</v>
      </c>
      <c r="N75">
        <f t="shared" si="9"/>
        <v>0.49193922732496909</v>
      </c>
      <c r="O75">
        <f t="shared" si="10"/>
        <v>8.4019759062179364</v>
      </c>
      <c r="P75">
        <f t="shared" si="11"/>
        <v>0.49193922732496909</v>
      </c>
      <c r="Q75">
        <f t="shared" si="12"/>
        <v>0.6377878435303711</v>
      </c>
      <c r="U75">
        <v>0.5</v>
      </c>
    </row>
    <row r="76" spans="1:21" x14ac:dyDescent="0.25">
      <c r="A76">
        <v>-0.5</v>
      </c>
      <c r="B76">
        <v>-0.5</v>
      </c>
      <c r="C76">
        <v>-0.5</v>
      </c>
      <c r="D76">
        <v>-0.5</v>
      </c>
      <c r="E76">
        <v>-2.2000000000000002</v>
      </c>
      <c r="F76">
        <v>-0.5</v>
      </c>
      <c r="L76">
        <f t="shared" si="7"/>
        <v>4.0555432726769737E-2</v>
      </c>
      <c r="M76">
        <f t="shared" si="8"/>
        <v>4.0555432726769737E-2</v>
      </c>
      <c r="N76">
        <f t="shared" si="9"/>
        <v>4.0555432726769737E-2</v>
      </c>
      <c r="O76">
        <f t="shared" si="10"/>
        <v>4.0555432726769737E-2</v>
      </c>
      <c r="P76">
        <f t="shared" si="11"/>
        <v>3.6152603343606482</v>
      </c>
      <c r="Q76">
        <f t="shared" si="12"/>
        <v>4.0555432726769737E-2</v>
      </c>
      <c r="U76">
        <v>-0.5</v>
      </c>
    </row>
    <row r="77" spans="1:21" x14ac:dyDescent="0.25">
      <c r="A77">
        <v>-1</v>
      </c>
      <c r="B77">
        <v>-1</v>
      </c>
      <c r="C77">
        <v>0.5</v>
      </c>
      <c r="D77">
        <v>-1</v>
      </c>
      <c r="E77">
        <v>-1</v>
      </c>
      <c r="F77">
        <v>0.5</v>
      </c>
      <c r="L77">
        <f t="shared" si="7"/>
        <v>0.49193922732496909</v>
      </c>
      <c r="M77">
        <f t="shared" si="8"/>
        <v>0.49193922732496909</v>
      </c>
      <c r="N77">
        <f t="shared" si="9"/>
        <v>0.6377878435303711</v>
      </c>
      <c r="O77">
        <f t="shared" si="10"/>
        <v>0.49193922732496909</v>
      </c>
      <c r="P77">
        <f t="shared" si="11"/>
        <v>0.49193922732496909</v>
      </c>
      <c r="Q77">
        <f t="shared" si="12"/>
        <v>0.6377878435303711</v>
      </c>
      <c r="U77">
        <v>-1</v>
      </c>
    </row>
    <row r="78" spans="1:21" x14ac:dyDescent="0.25">
      <c r="A78">
        <v>-0.5</v>
      </c>
      <c r="B78">
        <v>-0.5</v>
      </c>
      <c r="C78">
        <v>10</v>
      </c>
      <c r="D78">
        <v>-0.5</v>
      </c>
      <c r="E78">
        <v>-0.5</v>
      </c>
      <c r="F78">
        <v>-0.5</v>
      </c>
      <c r="L78">
        <f t="shared" si="7"/>
        <v>4.0555432726769737E-2</v>
      </c>
      <c r="M78">
        <f t="shared" si="8"/>
        <v>4.0555432726769737E-2</v>
      </c>
      <c r="N78">
        <f t="shared" si="9"/>
        <v>106.0614957461646</v>
      </c>
      <c r="O78">
        <f t="shared" si="10"/>
        <v>4.0555432726769737E-2</v>
      </c>
      <c r="P78">
        <f t="shared" si="11"/>
        <v>4.0555432726769737E-2</v>
      </c>
      <c r="Q78">
        <f t="shared" si="12"/>
        <v>4.0555432726769737E-2</v>
      </c>
      <c r="U78">
        <v>-0.5</v>
      </c>
    </row>
    <row r="79" spans="1:21" x14ac:dyDescent="0.25">
      <c r="A79">
        <v>-1</v>
      </c>
      <c r="B79">
        <v>1.55</v>
      </c>
      <c r="C79">
        <v>-1</v>
      </c>
      <c r="D79">
        <v>-1</v>
      </c>
      <c r="E79">
        <v>0.5</v>
      </c>
      <c r="F79">
        <v>0.5</v>
      </c>
      <c r="L79">
        <f t="shared" si="7"/>
        <v>0.49193922732496909</v>
      </c>
      <c r="M79">
        <f t="shared" si="8"/>
        <v>3.4173818748741525</v>
      </c>
      <c r="N79">
        <f t="shared" si="9"/>
        <v>0.49193922732496909</v>
      </c>
      <c r="O79">
        <f t="shared" si="10"/>
        <v>0.49193922732496909</v>
      </c>
      <c r="P79">
        <f t="shared" si="11"/>
        <v>0.6377878435303711</v>
      </c>
      <c r="Q79">
        <f t="shared" si="12"/>
        <v>0.6377878435303711</v>
      </c>
      <c r="U79">
        <v>-1</v>
      </c>
    </row>
    <row r="80" spans="1:21" x14ac:dyDescent="0.25">
      <c r="A80">
        <v>-0.5</v>
      </c>
      <c r="B80">
        <v>-0.5</v>
      </c>
      <c r="C80">
        <v>-0.5</v>
      </c>
      <c r="D80">
        <v>-0.5</v>
      </c>
      <c r="E80">
        <v>-0.5</v>
      </c>
      <c r="F80">
        <v>-0.5</v>
      </c>
      <c r="L80">
        <f t="shared" si="7"/>
        <v>4.0555432726769737E-2</v>
      </c>
      <c r="M80">
        <f t="shared" si="8"/>
        <v>4.0555432726769737E-2</v>
      </c>
      <c r="N80">
        <f t="shared" si="9"/>
        <v>4.0555432726769737E-2</v>
      </c>
      <c r="O80">
        <f t="shared" si="10"/>
        <v>4.0555432726769737E-2</v>
      </c>
      <c r="P80">
        <f t="shared" si="11"/>
        <v>4.0555432726769737E-2</v>
      </c>
      <c r="Q80">
        <f t="shared" si="12"/>
        <v>4.0555432726769737E-2</v>
      </c>
      <c r="U80">
        <v>-0.5</v>
      </c>
    </row>
    <row r="81" spans="1:21" x14ac:dyDescent="0.25">
      <c r="A81">
        <v>-1</v>
      </c>
      <c r="B81">
        <v>-1</v>
      </c>
      <c r="C81">
        <v>-1</v>
      </c>
      <c r="D81">
        <v>0.5</v>
      </c>
      <c r="E81">
        <v>0.5</v>
      </c>
      <c r="F81">
        <v>0.5</v>
      </c>
      <c r="L81">
        <f t="shared" si="7"/>
        <v>0.49193922732496909</v>
      </c>
      <c r="M81">
        <f t="shared" si="8"/>
        <v>0.49193922732496909</v>
      </c>
      <c r="N81">
        <f t="shared" si="9"/>
        <v>0.49193922732496909</v>
      </c>
      <c r="O81">
        <f t="shared" si="10"/>
        <v>0.6377878435303711</v>
      </c>
      <c r="P81">
        <f t="shared" si="11"/>
        <v>0.6377878435303711</v>
      </c>
      <c r="Q81">
        <f t="shared" si="12"/>
        <v>0.6377878435303711</v>
      </c>
      <c r="U81">
        <v>-1</v>
      </c>
    </row>
    <row r="82" spans="1:21" x14ac:dyDescent="0.25">
      <c r="A82">
        <v>-0.5</v>
      </c>
      <c r="B82">
        <v>1</v>
      </c>
      <c r="C82">
        <v>-0.5</v>
      </c>
      <c r="D82">
        <v>-0.5</v>
      </c>
      <c r="E82">
        <v>-0.5</v>
      </c>
      <c r="F82">
        <v>1</v>
      </c>
      <c r="L82">
        <f t="shared" si="7"/>
        <v>4.0555432726769737E-2</v>
      </c>
      <c r="M82">
        <f t="shared" si="8"/>
        <v>1.6864040489321717</v>
      </c>
      <c r="N82">
        <f t="shared" si="9"/>
        <v>4.0555432726769737E-2</v>
      </c>
      <c r="O82">
        <f t="shared" si="10"/>
        <v>4.0555432726769737E-2</v>
      </c>
      <c r="P82">
        <f t="shared" si="11"/>
        <v>4.0555432726769737E-2</v>
      </c>
      <c r="Q82">
        <f t="shared" si="12"/>
        <v>1.6864040489321717</v>
      </c>
      <c r="U82">
        <v>-0.5</v>
      </c>
    </row>
    <row r="83" spans="1:21" x14ac:dyDescent="0.25">
      <c r="A83">
        <v>0.5</v>
      </c>
      <c r="B83">
        <v>-1</v>
      </c>
      <c r="C83">
        <v>0.5</v>
      </c>
      <c r="D83">
        <v>16.899999999999999</v>
      </c>
      <c r="E83">
        <v>-1</v>
      </c>
      <c r="F83">
        <v>0.5</v>
      </c>
      <c r="L83">
        <f t="shared" si="7"/>
        <v>0.6377878435303711</v>
      </c>
      <c r="M83">
        <f t="shared" si="8"/>
        <v>0.49193922732496909</v>
      </c>
      <c r="N83">
        <f t="shared" si="9"/>
        <v>0.6377878435303711</v>
      </c>
      <c r="O83">
        <f t="shared" si="10"/>
        <v>295.79239938070936</v>
      </c>
      <c r="P83">
        <f t="shared" si="11"/>
        <v>0.49193922732496909</v>
      </c>
      <c r="Q83">
        <f t="shared" si="12"/>
        <v>0.6377878435303711</v>
      </c>
      <c r="U83">
        <v>0.5</v>
      </c>
    </row>
    <row r="84" spans="1:21" x14ac:dyDescent="0.25">
      <c r="A84">
        <v>-2.5499999999999998</v>
      </c>
      <c r="B84">
        <v>-0.5</v>
      </c>
      <c r="C84">
        <v>1</v>
      </c>
      <c r="D84">
        <v>-0.5</v>
      </c>
      <c r="E84">
        <v>-0.5</v>
      </c>
      <c r="F84">
        <v>-0.5</v>
      </c>
      <c r="L84">
        <f t="shared" si="7"/>
        <v>5.0687289905793875</v>
      </c>
      <c r="M84">
        <f t="shared" si="8"/>
        <v>4.0555432726769737E-2</v>
      </c>
      <c r="N84">
        <f t="shared" si="9"/>
        <v>1.6864040489321717</v>
      </c>
      <c r="O84">
        <f t="shared" si="10"/>
        <v>4.0555432726769737E-2</v>
      </c>
      <c r="P84">
        <f t="shared" si="11"/>
        <v>4.0555432726769737E-2</v>
      </c>
      <c r="Q84">
        <f t="shared" si="12"/>
        <v>4.0555432726769737E-2</v>
      </c>
      <c r="U84">
        <v>-2.5499999999999998</v>
      </c>
    </row>
    <row r="85" spans="1:21" x14ac:dyDescent="0.25">
      <c r="A85">
        <v>-1</v>
      </c>
      <c r="B85">
        <v>-1</v>
      </c>
      <c r="C85">
        <v>-1</v>
      </c>
      <c r="D85">
        <v>-1</v>
      </c>
      <c r="E85">
        <v>0.5</v>
      </c>
      <c r="F85">
        <v>0.5</v>
      </c>
      <c r="L85">
        <f t="shared" si="7"/>
        <v>0.49193922732496909</v>
      </c>
      <c r="M85">
        <f t="shared" si="8"/>
        <v>0.49193922732496909</v>
      </c>
      <c r="N85">
        <f t="shared" si="9"/>
        <v>0.49193922732496909</v>
      </c>
      <c r="O85">
        <f t="shared" si="10"/>
        <v>0.49193922732496909</v>
      </c>
      <c r="P85">
        <f t="shared" si="11"/>
        <v>0.6377878435303711</v>
      </c>
      <c r="Q85">
        <f t="shared" si="12"/>
        <v>0.6377878435303711</v>
      </c>
      <c r="U85">
        <v>-1</v>
      </c>
    </row>
    <row r="86" spans="1:21" x14ac:dyDescent="0.25">
      <c r="A86">
        <v>1</v>
      </c>
      <c r="B86">
        <v>-0.5</v>
      </c>
      <c r="C86">
        <v>-2.9</v>
      </c>
      <c r="D86">
        <v>-0.5</v>
      </c>
      <c r="E86">
        <v>-0.5</v>
      </c>
      <c r="F86">
        <v>-0.5</v>
      </c>
      <c r="L86">
        <f t="shared" si="7"/>
        <v>1.6864040489321717</v>
      </c>
      <c r="M86">
        <f t="shared" si="8"/>
        <v>4.0555432726769737E-2</v>
      </c>
      <c r="N86">
        <f t="shared" si="9"/>
        <v>6.7671976467981247</v>
      </c>
      <c r="O86">
        <f t="shared" si="10"/>
        <v>4.0555432726769737E-2</v>
      </c>
      <c r="P86">
        <f t="shared" si="11"/>
        <v>4.0555432726769737E-2</v>
      </c>
      <c r="Q86">
        <f t="shared" si="12"/>
        <v>4.0555432726769737E-2</v>
      </c>
      <c r="U86">
        <v>1</v>
      </c>
    </row>
    <row r="87" spans="1:21" x14ac:dyDescent="0.25">
      <c r="A87">
        <v>0.5</v>
      </c>
      <c r="B87">
        <v>-1</v>
      </c>
      <c r="C87">
        <v>-1</v>
      </c>
      <c r="D87">
        <v>5.5</v>
      </c>
      <c r="E87">
        <v>-1</v>
      </c>
      <c r="F87">
        <v>-1</v>
      </c>
      <c r="L87">
        <f t="shared" si="7"/>
        <v>0.6377878435303711</v>
      </c>
      <c r="M87">
        <f t="shared" si="8"/>
        <v>0.49193922732496909</v>
      </c>
      <c r="N87">
        <f t="shared" si="9"/>
        <v>0.49193922732496909</v>
      </c>
      <c r="O87">
        <f t="shared" si="10"/>
        <v>33.623949897548378</v>
      </c>
      <c r="P87">
        <f t="shared" si="11"/>
        <v>0.49193922732496909</v>
      </c>
      <c r="Q87">
        <f t="shared" si="12"/>
        <v>0.49193922732496909</v>
      </c>
      <c r="U87">
        <v>0.5</v>
      </c>
    </row>
    <row r="88" spans="1:21" x14ac:dyDescent="0.25">
      <c r="A88">
        <v>-0.5</v>
      </c>
      <c r="B88">
        <v>-2.35</v>
      </c>
      <c r="C88">
        <v>-0.5</v>
      </c>
      <c r="D88">
        <v>-0.5</v>
      </c>
      <c r="E88">
        <v>-0.5</v>
      </c>
      <c r="F88">
        <v>-0.5</v>
      </c>
      <c r="L88">
        <f t="shared" si="7"/>
        <v>4.0555432726769737E-2</v>
      </c>
      <c r="M88">
        <f t="shared" si="8"/>
        <v>4.2081754727401064</v>
      </c>
      <c r="N88">
        <f t="shared" si="9"/>
        <v>4.0555432726769737E-2</v>
      </c>
      <c r="O88">
        <f t="shared" si="10"/>
        <v>4.0555432726769737E-2</v>
      </c>
      <c r="P88">
        <f t="shared" si="11"/>
        <v>4.0555432726769737E-2</v>
      </c>
      <c r="Q88">
        <f t="shared" si="12"/>
        <v>4.0555432726769737E-2</v>
      </c>
      <c r="U88">
        <v>-0.5</v>
      </c>
    </row>
    <row r="89" spans="1:21" x14ac:dyDescent="0.25">
      <c r="A89">
        <v>-1</v>
      </c>
      <c r="B89">
        <v>0.5</v>
      </c>
      <c r="C89">
        <v>-1</v>
      </c>
      <c r="D89">
        <v>-1</v>
      </c>
      <c r="E89">
        <v>-1</v>
      </c>
      <c r="F89">
        <v>0.5</v>
      </c>
      <c r="L89">
        <f t="shared" si="7"/>
        <v>0.49193922732496909</v>
      </c>
      <c r="M89">
        <f t="shared" si="8"/>
        <v>0.6377878435303711</v>
      </c>
      <c r="N89">
        <f t="shared" si="9"/>
        <v>0.49193922732496909</v>
      </c>
      <c r="O89">
        <f t="shared" si="10"/>
        <v>0.49193922732496909</v>
      </c>
      <c r="P89">
        <f t="shared" si="11"/>
        <v>0.49193922732496909</v>
      </c>
      <c r="Q89">
        <f t="shared" si="12"/>
        <v>0.6377878435303711</v>
      </c>
      <c r="U89">
        <v>-1</v>
      </c>
    </row>
    <row r="90" spans="1:21" x14ac:dyDescent="0.25">
      <c r="A90">
        <v>-0.5</v>
      </c>
      <c r="B90">
        <v>-0.5</v>
      </c>
      <c r="C90">
        <v>1</v>
      </c>
      <c r="D90">
        <v>-0.5</v>
      </c>
      <c r="E90">
        <v>-0.5</v>
      </c>
      <c r="F90">
        <v>-0.5</v>
      </c>
      <c r="L90">
        <f t="shared" si="7"/>
        <v>4.0555432726769737E-2</v>
      </c>
      <c r="M90">
        <f t="shared" si="8"/>
        <v>4.0555432726769737E-2</v>
      </c>
      <c r="N90">
        <f t="shared" si="9"/>
        <v>1.6864040489321717</v>
      </c>
      <c r="O90">
        <f t="shared" si="10"/>
        <v>4.0555432726769737E-2</v>
      </c>
      <c r="P90">
        <f t="shared" si="11"/>
        <v>4.0555432726769737E-2</v>
      </c>
      <c r="Q90">
        <f t="shared" si="12"/>
        <v>4.0555432726769737E-2</v>
      </c>
      <c r="U90">
        <v>-0.5</v>
      </c>
    </row>
    <row r="91" spans="1:21" x14ac:dyDescent="0.25">
      <c r="A91">
        <v>0.5</v>
      </c>
      <c r="B91">
        <v>-1</v>
      </c>
      <c r="C91">
        <v>-1</v>
      </c>
      <c r="D91">
        <v>-1</v>
      </c>
      <c r="E91">
        <v>-1</v>
      </c>
      <c r="F91">
        <v>-1</v>
      </c>
      <c r="L91">
        <f t="shared" si="7"/>
        <v>0.6377878435303711</v>
      </c>
      <c r="M91">
        <f t="shared" si="8"/>
        <v>0.49193922732496909</v>
      </c>
      <c r="N91">
        <f t="shared" si="9"/>
        <v>0.49193922732496909</v>
      </c>
      <c r="O91">
        <f t="shared" si="10"/>
        <v>0.49193922732496909</v>
      </c>
      <c r="P91">
        <f t="shared" si="11"/>
        <v>0.49193922732496909</v>
      </c>
      <c r="Q91">
        <f t="shared" si="12"/>
        <v>0.49193922732496909</v>
      </c>
      <c r="U91">
        <v>0.5</v>
      </c>
    </row>
    <row r="92" spans="1:21" x14ac:dyDescent="0.25">
      <c r="A92">
        <v>-0.5</v>
      </c>
      <c r="B92">
        <v>-0.5</v>
      </c>
      <c r="C92">
        <v>-0.5</v>
      </c>
      <c r="D92">
        <v>-0.5</v>
      </c>
      <c r="E92">
        <v>1</v>
      </c>
      <c r="F92">
        <v>-0.5</v>
      </c>
      <c r="L92">
        <f t="shared" si="7"/>
        <v>4.0555432726769737E-2</v>
      </c>
      <c r="M92">
        <f t="shared" si="8"/>
        <v>4.0555432726769737E-2</v>
      </c>
      <c r="N92">
        <f t="shared" si="9"/>
        <v>4.0555432726769737E-2</v>
      </c>
      <c r="O92">
        <f t="shared" si="10"/>
        <v>4.0555432726769737E-2</v>
      </c>
      <c r="P92">
        <f t="shared" si="11"/>
        <v>1.6864040489321717</v>
      </c>
      <c r="Q92">
        <f t="shared" si="12"/>
        <v>4.0555432726769737E-2</v>
      </c>
      <c r="U92">
        <v>-0.5</v>
      </c>
    </row>
    <row r="93" spans="1:21" x14ac:dyDescent="0.25">
      <c r="A93">
        <v>-1</v>
      </c>
      <c r="B93">
        <v>4.6500000000000004</v>
      </c>
      <c r="C93">
        <v>-1</v>
      </c>
      <c r="D93">
        <v>0.5</v>
      </c>
      <c r="E93">
        <v>-1</v>
      </c>
      <c r="F93">
        <v>-1</v>
      </c>
      <c r="L93">
        <f t="shared" si="7"/>
        <v>0.49193922732496909</v>
      </c>
      <c r="M93">
        <f t="shared" si="8"/>
        <v>24.488802348365319</v>
      </c>
      <c r="N93">
        <f t="shared" si="9"/>
        <v>0.49193922732496909</v>
      </c>
      <c r="O93">
        <f t="shared" si="10"/>
        <v>0.6377878435303711</v>
      </c>
      <c r="P93">
        <f t="shared" si="11"/>
        <v>0.49193922732496909</v>
      </c>
      <c r="Q93">
        <f t="shared" si="12"/>
        <v>0.49193922732496909</v>
      </c>
      <c r="U93">
        <v>-1</v>
      </c>
    </row>
    <row r="94" spans="1:21" x14ac:dyDescent="0.25">
      <c r="A94">
        <v>-0.5</v>
      </c>
      <c r="B94">
        <v>-0.5</v>
      </c>
      <c r="C94">
        <v>-0.5</v>
      </c>
      <c r="D94">
        <v>-0.5</v>
      </c>
      <c r="E94">
        <v>-0.5</v>
      </c>
      <c r="F94">
        <v>-0.5</v>
      </c>
      <c r="L94">
        <f t="shared" si="7"/>
        <v>4.0555432726769737E-2</v>
      </c>
      <c r="M94">
        <f t="shared" si="8"/>
        <v>4.0555432726769737E-2</v>
      </c>
      <c r="N94">
        <f t="shared" si="9"/>
        <v>4.0555432726769737E-2</v>
      </c>
      <c r="O94">
        <f t="shared" si="10"/>
        <v>4.0555432726769737E-2</v>
      </c>
      <c r="P94">
        <f t="shared" si="11"/>
        <v>4.0555432726769737E-2</v>
      </c>
      <c r="Q94">
        <f t="shared" si="12"/>
        <v>4.0555432726769737E-2</v>
      </c>
      <c r="U94">
        <v>-0.5</v>
      </c>
    </row>
    <row r="95" spans="1:21" x14ac:dyDescent="0.25">
      <c r="A95">
        <v>0.5</v>
      </c>
      <c r="B95">
        <v>0.5</v>
      </c>
      <c r="C95">
        <v>0.5</v>
      </c>
      <c r="D95">
        <v>2.9</v>
      </c>
      <c r="E95">
        <v>-1</v>
      </c>
      <c r="F95">
        <v>-1</v>
      </c>
      <c r="L95">
        <f t="shared" si="7"/>
        <v>0.6377878435303711</v>
      </c>
      <c r="M95">
        <f t="shared" si="8"/>
        <v>0.6377878435303711</v>
      </c>
      <c r="N95">
        <f t="shared" si="9"/>
        <v>0.6377878435303711</v>
      </c>
      <c r="O95">
        <f t="shared" si="10"/>
        <v>10.231145629459014</v>
      </c>
      <c r="P95">
        <f t="shared" si="11"/>
        <v>0.49193922732496909</v>
      </c>
      <c r="Q95">
        <f t="shared" si="12"/>
        <v>0.49193922732496909</v>
      </c>
      <c r="U95">
        <v>0.5</v>
      </c>
    </row>
    <row r="96" spans="1:21" x14ac:dyDescent="0.25">
      <c r="A96">
        <v>-0.5</v>
      </c>
      <c r="B96">
        <v>-0.5</v>
      </c>
      <c r="C96">
        <v>-0.5</v>
      </c>
      <c r="D96">
        <v>-2.65</v>
      </c>
      <c r="E96">
        <v>-0.5</v>
      </c>
      <c r="F96">
        <v>-0.5</v>
      </c>
      <c r="L96">
        <f t="shared" si="7"/>
        <v>4.0555432726769737E-2</v>
      </c>
      <c r="M96">
        <f t="shared" si="8"/>
        <v>4.0555432726769737E-2</v>
      </c>
      <c r="N96">
        <f t="shared" si="9"/>
        <v>4.0555432726769737E-2</v>
      </c>
      <c r="O96">
        <f t="shared" si="10"/>
        <v>5.5290057494990252</v>
      </c>
      <c r="P96">
        <f t="shared" si="11"/>
        <v>4.0555432726769737E-2</v>
      </c>
      <c r="Q96">
        <f t="shared" si="12"/>
        <v>4.0555432726769737E-2</v>
      </c>
      <c r="U96">
        <v>-0.5</v>
      </c>
    </row>
    <row r="97" spans="1:21" x14ac:dyDescent="0.25">
      <c r="A97">
        <v>-1</v>
      </c>
      <c r="B97">
        <v>-1</v>
      </c>
      <c r="C97">
        <v>-1</v>
      </c>
      <c r="D97">
        <v>-2.2999999999999998</v>
      </c>
      <c r="E97">
        <v>0.5</v>
      </c>
      <c r="F97">
        <v>0.5</v>
      </c>
      <c r="L97">
        <f t="shared" si="7"/>
        <v>0.49193922732496909</v>
      </c>
      <c r="M97">
        <f t="shared" si="8"/>
        <v>0.49193922732496909</v>
      </c>
      <c r="N97">
        <f t="shared" si="9"/>
        <v>0.49193922732496909</v>
      </c>
      <c r="O97">
        <f t="shared" si="10"/>
        <v>4.0055370932802878</v>
      </c>
      <c r="P97">
        <f t="shared" si="11"/>
        <v>0.6377878435303711</v>
      </c>
      <c r="Q97">
        <f t="shared" si="12"/>
        <v>0.6377878435303711</v>
      </c>
      <c r="U97">
        <v>-1</v>
      </c>
    </row>
    <row r="98" spans="1:21" x14ac:dyDescent="0.25">
      <c r="A98">
        <v>1</v>
      </c>
      <c r="B98">
        <v>-0.5</v>
      </c>
      <c r="C98">
        <v>1</v>
      </c>
      <c r="D98">
        <v>-0.5</v>
      </c>
      <c r="E98">
        <v>1</v>
      </c>
      <c r="F98">
        <v>-0.5</v>
      </c>
      <c r="L98">
        <f t="shared" si="7"/>
        <v>1.6864040489321717</v>
      </c>
      <c r="M98">
        <f t="shared" si="8"/>
        <v>4.0555432726769737E-2</v>
      </c>
      <c r="N98">
        <f t="shared" si="9"/>
        <v>1.6864040489321717</v>
      </c>
      <c r="O98">
        <f t="shared" si="10"/>
        <v>4.0555432726769737E-2</v>
      </c>
      <c r="P98">
        <f t="shared" si="11"/>
        <v>1.6864040489321717</v>
      </c>
      <c r="Q98">
        <f t="shared" si="12"/>
        <v>4.0555432726769737E-2</v>
      </c>
      <c r="U98">
        <v>1</v>
      </c>
    </row>
    <row r="99" spans="1:21" x14ac:dyDescent="0.25">
      <c r="A99">
        <v>-1</v>
      </c>
      <c r="B99">
        <v>-1</v>
      </c>
      <c r="C99">
        <v>-2.1</v>
      </c>
      <c r="D99">
        <v>-1</v>
      </c>
      <c r="E99">
        <v>-1</v>
      </c>
      <c r="F99">
        <v>2.2000000000000002</v>
      </c>
      <c r="L99">
        <f t="shared" si="7"/>
        <v>0.49193922732496909</v>
      </c>
      <c r="M99">
        <f t="shared" si="8"/>
        <v>0.49193922732496909</v>
      </c>
      <c r="N99">
        <f t="shared" si="9"/>
        <v>3.2449835754410081</v>
      </c>
      <c r="O99">
        <f t="shared" si="10"/>
        <v>0.49193922732496909</v>
      </c>
      <c r="P99">
        <f t="shared" si="11"/>
        <v>0.49193922732496909</v>
      </c>
      <c r="Q99">
        <f t="shared" si="12"/>
        <v>6.2430829418964935</v>
      </c>
      <c r="U99">
        <v>-1</v>
      </c>
    </row>
    <row r="100" spans="1:21" x14ac:dyDescent="0.25">
      <c r="A100">
        <v>-0.5</v>
      </c>
      <c r="B100">
        <v>-0.5</v>
      </c>
      <c r="C100">
        <v>-0.5</v>
      </c>
      <c r="D100">
        <v>-2.65</v>
      </c>
      <c r="E100">
        <v>-0.5</v>
      </c>
      <c r="F100">
        <v>-0.5</v>
      </c>
      <c r="L100">
        <f t="shared" si="7"/>
        <v>4.0555432726769737E-2</v>
      </c>
      <c r="M100">
        <f t="shared" si="8"/>
        <v>4.0555432726769737E-2</v>
      </c>
      <c r="N100">
        <f t="shared" si="9"/>
        <v>4.0555432726769737E-2</v>
      </c>
      <c r="O100">
        <f t="shared" si="10"/>
        <v>5.5290057494990252</v>
      </c>
      <c r="P100">
        <f t="shared" si="11"/>
        <v>4.0555432726769737E-2</v>
      </c>
      <c r="Q100">
        <f t="shared" si="12"/>
        <v>4.0555432726769737E-2</v>
      </c>
      <c r="U100">
        <v>-0.5</v>
      </c>
    </row>
    <row r="101" spans="1:21" x14ac:dyDescent="0.25">
      <c r="A101">
        <v>-1</v>
      </c>
      <c r="B101">
        <v>0.5</v>
      </c>
      <c r="C101">
        <v>0.5</v>
      </c>
      <c r="D101">
        <v>0.5</v>
      </c>
      <c r="E101">
        <v>-1</v>
      </c>
      <c r="F101">
        <v>-1</v>
      </c>
      <c r="L101">
        <f t="shared" si="7"/>
        <v>0.49193922732496909</v>
      </c>
      <c r="M101">
        <f t="shared" si="8"/>
        <v>0.6377878435303711</v>
      </c>
      <c r="N101">
        <f t="shared" si="9"/>
        <v>0.6377878435303711</v>
      </c>
      <c r="O101">
        <f t="shared" si="10"/>
        <v>0.6377878435303711</v>
      </c>
      <c r="P101">
        <f t="shared" si="11"/>
        <v>0.49193922732496909</v>
      </c>
      <c r="Q101">
        <f t="shared" si="12"/>
        <v>0.49193922732496909</v>
      </c>
      <c r="U101">
        <v>-1</v>
      </c>
    </row>
    <row r="102" spans="1:21" x14ac:dyDescent="0.25">
      <c r="A102">
        <v>-0.5</v>
      </c>
      <c r="B102">
        <v>-0.5</v>
      </c>
      <c r="C102">
        <v>-0.5</v>
      </c>
      <c r="D102">
        <v>1</v>
      </c>
      <c r="E102">
        <v>-0.5</v>
      </c>
      <c r="F102">
        <v>-0.5</v>
      </c>
      <c r="L102">
        <f t="shared" si="7"/>
        <v>4.0555432726769737E-2</v>
      </c>
      <c r="M102">
        <f t="shared" si="8"/>
        <v>4.0555432726769737E-2</v>
      </c>
      <c r="N102">
        <f t="shared" si="9"/>
        <v>4.0555432726769737E-2</v>
      </c>
      <c r="O102">
        <f t="shared" si="10"/>
        <v>1.6864040489321717</v>
      </c>
      <c r="P102">
        <f t="shared" si="11"/>
        <v>4.0555432726769737E-2</v>
      </c>
      <c r="Q102">
        <f t="shared" si="12"/>
        <v>4.0555432726769737E-2</v>
      </c>
      <c r="U102">
        <v>-0.5</v>
      </c>
    </row>
    <row r="103" spans="1:21" x14ac:dyDescent="0.25">
      <c r="A103">
        <v>3.9</v>
      </c>
      <c r="B103">
        <v>-1</v>
      </c>
      <c r="C103">
        <v>-1</v>
      </c>
      <c r="D103">
        <v>-1</v>
      </c>
      <c r="E103">
        <v>0.5</v>
      </c>
      <c r="F103">
        <v>-1</v>
      </c>
      <c r="L103">
        <f t="shared" si="7"/>
        <v>17.628378040262618</v>
      </c>
      <c r="M103">
        <f t="shared" si="8"/>
        <v>0.49193922732496909</v>
      </c>
      <c r="N103">
        <f t="shared" si="9"/>
        <v>0.49193922732496909</v>
      </c>
      <c r="O103">
        <f t="shared" si="10"/>
        <v>0.49193922732496909</v>
      </c>
      <c r="P103">
        <f t="shared" si="11"/>
        <v>0.6377878435303711</v>
      </c>
      <c r="Q103">
        <f t="shared" si="12"/>
        <v>0.49193922732496909</v>
      </c>
      <c r="U103">
        <v>3.9</v>
      </c>
    </row>
    <row r="104" spans="1:21" x14ac:dyDescent="0.25">
      <c r="A104">
        <v>-0.5</v>
      </c>
      <c r="B104">
        <v>-0.5</v>
      </c>
      <c r="C104">
        <v>-0.5</v>
      </c>
      <c r="D104">
        <v>-0.5</v>
      </c>
      <c r="E104">
        <v>-0.5</v>
      </c>
      <c r="F104">
        <v>1</v>
      </c>
      <c r="L104">
        <f t="shared" si="7"/>
        <v>4.0555432726769737E-2</v>
      </c>
      <c r="M104">
        <f t="shared" si="8"/>
        <v>4.0555432726769737E-2</v>
      </c>
      <c r="N104">
        <f t="shared" si="9"/>
        <v>4.0555432726769737E-2</v>
      </c>
      <c r="O104">
        <f t="shared" si="10"/>
        <v>4.0555432726769737E-2</v>
      </c>
      <c r="P104">
        <f t="shared" si="11"/>
        <v>4.0555432726769737E-2</v>
      </c>
      <c r="Q104">
        <f t="shared" si="12"/>
        <v>1.6864040489321717</v>
      </c>
      <c r="U104">
        <v>-0.5</v>
      </c>
    </row>
    <row r="105" spans="1:21" x14ac:dyDescent="0.25">
      <c r="A105">
        <v>0.5</v>
      </c>
      <c r="B105">
        <v>-1</v>
      </c>
      <c r="C105">
        <v>-1</v>
      </c>
      <c r="D105">
        <v>-1.95</v>
      </c>
      <c r="E105">
        <v>0.5</v>
      </c>
      <c r="F105">
        <v>-1</v>
      </c>
      <c r="L105">
        <f t="shared" si="7"/>
        <v>0.6377878435303711</v>
      </c>
      <c r="M105">
        <f t="shared" si="8"/>
        <v>0.49193922732496909</v>
      </c>
      <c r="N105">
        <f t="shared" si="9"/>
        <v>0.49193922732496909</v>
      </c>
      <c r="O105">
        <f t="shared" si="10"/>
        <v>2.7270684370615474</v>
      </c>
      <c r="P105">
        <f t="shared" si="11"/>
        <v>0.6377878435303711</v>
      </c>
      <c r="Q105">
        <f t="shared" si="12"/>
        <v>0.49193922732496909</v>
      </c>
      <c r="U105">
        <v>0.5</v>
      </c>
    </row>
    <row r="106" spans="1:21" x14ac:dyDescent="0.25">
      <c r="A106">
        <v>-0.5</v>
      </c>
      <c r="B106">
        <v>-0.5</v>
      </c>
      <c r="C106">
        <v>-0.5</v>
      </c>
      <c r="D106">
        <v>-0.5</v>
      </c>
      <c r="E106">
        <v>-0.5</v>
      </c>
      <c r="F106">
        <v>-0.5</v>
      </c>
      <c r="L106">
        <f t="shared" si="7"/>
        <v>4.0555432726769737E-2</v>
      </c>
      <c r="M106">
        <f t="shared" si="8"/>
        <v>4.0555432726769737E-2</v>
      </c>
      <c r="N106">
        <f t="shared" si="9"/>
        <v>4.0555432726769737E-2</v>
      </c>
      <c r="O106">
        <f t="shared" si="10"/>
        <v>4.0555432726769737E-2</v>
      </c>
      <c r="P106">
        <f t="shared" si="11"/>
        <v>4.0555432726769737E-2</v>
      </c>
      <c r="Q106">
        <f t="shared" si="12"/>
        <v>4.0555432726769737E-2</v>
      </c>
      <c r="U106">
        <v>-0.5</v>
      </c>
    </row>
    <row r="107" spans="1:21" x14ac:dyDescent="0.25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L107">
        <f t="shared" si="7"/>
        <v>0.49193922732496909</v>
      </c>
      <c r="M107">
        <f t="shared" si="8"/>
        <v>0.49193922732496909</v>
      </c>
      <c r="N107">
        <f t="shared" si="9"/>
        <v>0.49193922732496909</v>
      </c>
      <c r="O107">
        <f t="shared" si="10"/>
        <v>0.49193922732496909</v>
      </c>
      <c r="P107">
        <f t="shared" si="11"/>
        <v>0.49193922732496909</v>
      </c>
      <c r="Q107">
        <f t="shared" si="12"/>
        <v>0.49193922732496909</v>
      </c>
      <c r="U107">
        <v>-1</v>
      </c>
    </row>
    <row r="108" spans="1:21" x14ac:dyDescent="0.25">
      <c r="A108">
        <v>-0.5</v>
      </c>
      <c r="B108">
        <v>-0.5</v>
      </c>
      <c r="C108">
        <v>2.5499999999999998</v>
      </c>
      <c r="D108">
        <v>-0.5</v>
      </c>
      <c r="E108">
        <v>2.2000000000000002</v>
      </c>
      <c r="F108">
        <v>-0.5</v>
      </c>
      <c r="L108">
        <f t="shared" si="7"/>
        <v>4.0555432726769737E-2</v>
      </c>
      <c r="M108">
        <f t="shared" si="8"/>
        <v>4.0555432726769737E-2</v>
      </c>
      <c r="N108">
        <f t="shared" si="9"/>
        <v>8.1146142856777512</v>
      </c>
      <c r="O108">
        <f t="shared" si="10"/>
        <v>4.0555432726769737E-2</v>
      </c>
      <c r="P108">
        <f t="shared" si="11"/>
        <v>6.2430829418964935</v>
      </c>
      <c r="Q108">
        <f t="shared" si="12"/>
        <v>4.0555432726769737E-2</v>
      </c>
      <c r="U108">
        <v>-0.5</v>
      </c>
    </row>
    <row r="109" spans="1:21" x14ac:dyDescent="0.25">
      <c r="A109">
        <v>0.5</v>
      </c>
      <c r="B109">
        <v>0.5</v>
      </c>
      <c r="C109">
        <v>2.15</v>
      </c>
      <c r="D109">
        <v>-1</v>
      </c>
      <c r="E109">
        <v>1.8</v>
      </c>
      <c r="F109">
        <v>2.4</v>
      </c>
      <c r="L109">
        <f t="shared" si="7"/>
        <v>0.6377878435303711</v>
      </c>
      <c r="M109">
        <f t="shared" si="8"/>
        <v>0.6377878435303711</v>
      </c>
      <c r="N109">
        <f t="shared" si="9"/>
        <v>5.9957213213563136</v>
      </c>
      <c r="O109">
        <f t="shared" si="10"/>
        <v>0.49193922732496909</v>
      </c>
      <c r="P109">
        <f t="shared" si="11"/>
        <v>4.4041899775750526</v>
      </c>
      <c r="Q109">
        <f t="shared" si="12"/>
        <v>7.2825294240572145</v>
      </c>
      <c r="U109">
        <v>0.5</v>
      </c>
    </row>
    <row r="110" spans="1:21" x14ac:dyDescent="0.25">
      <c r="A110">
        <v>-0.5</v>
      </c>
      <c r="B110">
        <v>-0.5</v>
      </c>
      <c r="C110">
        <v>5.8</v>
      </c>
      <c r="D110">
        <v>-0.5</v>
      </c>
      <c r="E110">
        <v>1</v>
      </c>
      <c r="F110">
        <v>-0.5</v>
      </c>
      <c r="L110">
        <f t="shared" si="7"/>
        <v>4.0555432726769737E-2</v>
      </c>
      <c r="M110">
        <f t="shared" si="8"/>
        <v>4.0555432726769737E-2</v>
      </c>
      <c r="N110">
        <f t="shared" si="9"/>
        <v>37.193119620789453</v>
      </c>
      <c r="O110">
        <f t="shared" si="10"/>
        <v>4.0555432726769737E-2</v>
      </c>
      <c r="P110">
        <f t="shared" si="11"/>
        <v>1.6864040489321717</v>
      </c>
      <c r="Q110">
        <f t="shared" si="12"/>
        <v>4.0555432726769737E-2</v>
      </c>
      <c r="U110">
        <v>-0.5</v>
      </c>
    </row>
    <row r="111" spans="1:21" x14ac:dyDescent="0.25">
      <c r="A111">
        <v>-1</v>
      </c>
      <c r="B111">
        <v>0.5</v>
      </c>
      <c r="C111">
        <v>-4</v>
      </c>
      <c r="D111">
        <v>0.5</v>
      </c>
      <c r="E111">
        <v>0.5</v>
      </c>
      <c r="F111">
        <v>-1</v>
      </c>
      <c r="L111">
        <f t="shared" si="7"/>
        <v>0.49193922732496909</v>
      </c>
      <c r="M111">
        <f t="shared" si="8"/>
        <v>0.6377878435303711</v>
      </c>
      <c r="N111">
        <f t="shared" si="9"/>
        <v>13.700241994914167</v>
      </c>
      <c r="O111">
        <f t="shared" si="10"/>
        <v>0.6377878435303711</v>
      </c>
      <c r="P111">
        <f t="shared" si="11"/>
        <v>0.6377878435303711</v>
      </c>
      <c r="Q111">
        <f t="shared" si="12"/>
        <v>0.49193922732496909</v>
      </c>
      <c r="U111">
        <v>-1</v>
      </c>
    </row>
    <row r="112" spans="1:21" x14ac:dyDescent="0.25">
      <c r="A112">
        <v>5.6</v>
      </c>
      <c r="B112">
        <v>-0.5</v>
      </c>
      <c r="C112">
        <v>-0.5</v>
      </c>
      <c r="D112">
        <v>-0.5</v>
      </c>
      <c r="E112">
        <v>-0.5</v>
      </c>
      <c r="F112">
        <v>1</v>
      </c>
      <c r="L112">
        <f t="shared" si="7"/>
        <v>34.793673138628733</v>
      </c>
      <c r="M112">
        <f t="shared" si="8"/>
        <v>4.0555432726769737E-2</v>
      </c>
      <c r="N112">
        <f t="shared" si="9"/>
        <v>4.0555432726769737E-2</v>
      </c>
      <c r="O112">
        <f t="shared" si="10"/>
        <v>4.0555432726769737E-2</v>
      </c>
      <c r="P112">
        <f t="shared" si="11"/>
        <v>4.0555432726769737E-2</v>
      </c>
      <c r="Q112">
        <f t="shared" si="12"/>
        <v>1.6864040489321717</v>
      </c>
      <c r="U112">
        <v>5.6</v>
      </c>
    </row>
    <row r="113" spans="1:21" x14ac:dyDescent="0.25">
      <c r="A113">
        <v>-1</v>
      </c>
      <c r="B113">
        <v>-1</v>
      </c>
      <c r="C113">
        <v>-1</v>
      </c>
      <c r="D113">
        <v>0.5</v>
      </c>
      <c r="E113">
        <v>-1</v>
      </c>
      <c r="F113">
        <v>0.5</v>
      </c>
      <c r="L113">
        <f t="shared" si="7"/>
        <v>0.49193922732496909</v>
      </c>
      <c r="M113">
        <f t="shared" si="8"/>
        <v>0.49193922732496909</v>
      </c>
      <c r="N113">
        <f t="shared" si="9"/>
        <v>0.49193922732496909</v>
      </c>
      <c r="O113">
        <f t="shared" si="10"/>
        <v>0.6377878435303711</v>
      </c>
      <c r="P113">
        <f t="shared" si="11"/>
        <v>0.49193922732496909</v>
      </c>
      <c r="Q113">
        <f t="shared" si="12"/>
        <v>0.6377878435303711</v>
      </c>
      <c r="U113">
        <v>-1</v>
      </c>
    </row>
    <row r="114" spans="1:21" x14ac:dyDescent="0.25">
      <c r="A114">
        <v>-0.5</v>
      </c>
      <c r="B114">
        <v>-0.5</v>
      </c>
      <c r="C114">
        <v>-0.5</v>
      </c>
      <c r="D114">
        <v>-0.5</v>
      </c>
      <c r="E114">
        <v>-0.5</v>
      </c>
      <c r="F114">
        <v>1</v>
      </c>
      <c r="L114">
        <f t="shared" si="7"/>
        <v>4.0555432726769737E-2</v>
      </c>
      <c r="M114">
        <f t="shared" si="8"/>
        <v>4.0555432726769737E-2</v>
      </c>
      <c r="N114">
        <f t="shared" si="9"/>
        <v>4.0555432726769737E-2</v>
      </c>
      <c r="O114">
        <f t="shared" si="10"/>
        <v>4.0555432726769737E-2</v>
      </c>
      <c r="P114">
        <f t="shared" si="11"/>
        <v>4.0555432726769737E-2</v>
      </c>
      <c r="Q114">
        <f t="shared" si="12"/>
        <v>1.6864040489321717</v>
      </c>
      <c r="U114">
        <v>-0.5</v>
      </c>
    </row>
    <row r="115" spans="1:21" x14ac:dyDescent="0.25">
      <c r="A115">
        <v>0.5</v>
      </c>
      <c r="B115">
        <v>-1</v>
      </c>
      <c r="C115">
        <v>0.5</v>
      </c>
      <c r="D115">
        <v>0.5</v>
      </c>
      <c r="E115">
        <v>-1</v>
      </c>
      <c r="F115">
        <v>2.25</v>
      </c>
      <c r="L115">
        <f t="shared" si="7"/>
        <v>0.6377878435303711</v>
      </c>
      <c r="M115">
        <f t="shared" si="8"/>
        <v>0.49193922732496909</v>
      </c>
      <c r="N115">
        <f t="shared" si="9"/>
        <v>0.6377878435303711</v>
      </c>
      <c r="O115">
        <f t="shared" si="10"/>
        <v>0.6377878435303711</v>
      </c>
      <c r="P115">
        <f t="shared" si="11"/>
        <v>0.49193922732496909</v>
      </c>
      <c r="Q115">
        <f t="shared" si="12"/>
        <v>6.4954445624366723</v>
      </c>
      <c r="U115">
        <v>0.5</v>
      </c>
    </row>
    <row r="116" spans="1:21" x14ac:dyDescent="0.25">
      <c r="A116">
        <v>-0.5</v>
      </c>
      <c r="B116">
        <v>-2.85</v>
      </c>
      <c r="C116">
        <v>-0.5</v>
      </c>
      <c r="D116">
        <v>1</v>
      </c>
      <c r="E116">
        <v>-0.5</v>
      </c>
      <c r="F116">
        <v>-0.5</v>
      </c>
      <c r="L116">
        <f t="shared" si="7"/>
        <v>4.0555432726769737E-2</v>
      </c>
      <c r="M116">
        <f t="shared" si="8"/>
        <v>6.5095592673383056</v>
      </c>
      <c r="N116">
        <f t="shared" si="9"/>
        <v>4.0555432726769737E-2</v>
      </c>
      <c r="O116">
        <f t="shared" si="10"/>
        <v>1.6864040489321717</v>
      </c>
      <c r="P116">
        <f t="shared" si="11"/>
        <v>4.0555432726769737E-2</v>
      </c>
      <c r="Q116">
        <f t="shared" si="12"/>
        <v>4.0555432726769737E-2</v>
      </c>
      <c r="U116">
        <v>-0.5</v>
      </c>
    </row>
    <row r="117" spans="1:21" x14ac:dyDescent="0.25">
      <c r="A117">
        <v>0.5</v>
      </c>
      <c r="B117">
        <v>-1</v>
      </c>
      <c r="C117">
        <v>0.5</v>
      </c>
      <c r="D117">
        <v>-1</v>
      </c>
      <c r="E117">
        <v>-1</v>
      </c>
      <c r="F117">
        <v>0.5</v>
      </c>
      <c r="L117">
        <f t="shared" si="7"/>
        <v>0.6377878435303711</v>
      </c>
      <c r="M117">
        <f t="shared" si="8"/>
        <v>0.49193922732496909</v>
      </c>
      <c r="N117">
        <f t="shared" si="9"/>
        <v>0.6377878435303711</v>
      </c>
      <c r="O117">
        <f t="shared" si="10"/>
        <v>0.49193922732496909</v>
      </c>
      <c r="P117">
        <f t="shared" si="11"/>
        <v>0.49193922732496909</v>
      </c>
      <c r="Q117">
        <f t="shared" si="12"/>
        <v>0.6377878435303711</v>
      </c>
      <c r="U117">
        <v>0.5</v>
      </c>
    </row>
    <row r="118" spans="1:21" x14ac:dyDescent="0.25">
      <c r="A118">
        <v>-0.5</v>
      </c>
      <c r="B118">
        <v>-0.5</v>
      </c>
      <c r="C118">
        <v>-2.2000000000000002</v>
      </c>
      <c r="D118">
        <v>-0.5</v>
      </c>
      <c r="E118">
        <v>-0.5</v>
      </c>
      <c r="F118">
        <v>-0.5</v>
      </c>
      <c r="L118">
        <f t="shared" si="7"/>
        <v>4.0555432726769737E-2</v>
      </c>
      <c r="M118">
        <f t="shared" si="8"/>
        <v>4.0555432726769737E-2</v>
      </c>
      <c r="N118">
        <f t="shared" si="9"/>
        <v>3.6152603343606482</v>
      </c>
      <c r="O118">
        <f t="shared" si="10"/>
        <v>4.0555432726769737E-2</v>
      </c>
      <c r="P118">
        <f t="shared" si="11"/>
        <v>4.0555432726769737E-2</v>
      </c>
      <c r="Q118">
        <f t="shared" si="12"/>
        <v>4.0555432726769737E-2</v>
      </c>
      <c r="U118">
        <v>-0.5</v>
      </c>
    </row>
    <row r="119" spans="1:21" x14ac:dyDescent="0.25">
      <c r="A119">
        <v>-1</v>
      </c>
      <c r="B119">
        <v>-1</v>
      </c>
      <c r="C119">
        <v>0.5</v>
      </c>
      <c r="D119">
        <v>-1</v>
      </c>
      <c r="E119">
        <v>0.5</v>
      </c>
      <c r="F119">
        <v>4.75</v>
      </c>
      <c r="L119">
        <f t="shared" si="7"/>
        <v>0.49193922732496909</v>
      </c>
      <c r="M119">
        <f t="shared" si="8"/>
        <v>0.49193922732496909</v>
      </c>
      <c r="N119">
        <f t="shared" si="9"/>
        <v>0.6377878435303711</v>
      </c>
      <c r="O119">
        <f t="shared" si="10"/>
        <v>0.49193922732496909</v>
      </c>
      <c r="P119">
        <f t="shared" si="11"/>
        <v>0.6377878435303711</v>
      </c>
      <c r="Q119">
        <f t="shared" si="12"/>
        <v>25.488525589445675</v>
      </c>
      <c r="U119">
        <v>-1</v>
      </c>
    </row>
    <row r="120" spans="1:21" x14ac:dyDescent="0.25">
      <c r="A120">
        <v>-0.5</v>
      </c>
      <c r="B120">
        <v>-0.5</v>
      </c>
      <c r="C120">
        <v>-0.5</v>
      </c>
      <c r="D120">
        <v>-0.5</v>
      </c>
      <c r="E120">
        <v>-0.5</v>
      </c>
      <c r="F120">
        <v>-0.5</v>
      </c>
      <c r="L120">
        <f t="shared" si="7"/>
        <v>4.0555432726769737E-2</v>
      </c>
      <c r="M120">
        <f t="shared" si="8"/>
        <v>4.0555432726769737E-2</v>
      </c>
      <c r="N120">
        <f t="shared" si="9"/>
        <v>4.0555432726769737E-2</v>
      </c>
      <c r="O120">
        <f t="shared" si="10"/>
        <v>4.0555432726769737E-2</v>
      </c>
      <c r="P120">
        <f t="shared" si="11"/>
        <v>4.0555432726769737E-2</v>
      </c>
      <c r="Q120">
        <f t="shared" si="12"/>
        <v>4.0555432726769737E-2</v>
      </c>
      <c r="U120">
        <v>-0.5</v>
      </c>
    </row>
    <row r="121" spans="1:21" x14ac:dyDescent="0.25">
      <c r="A121">
        <v>-1</v>
      </c>
      <c r="B121">
        <v>0.5</v>
      </c>
      <c r="C121">
        <v>-1</v>
      </c>
      <c r="D121">
        <v>-1</v>
      </c>
      <c r="E121">
        <v>-1</v>
      </c>
      <c r="F121">
        <v>1.8</v>
      </c>
      <c r="L121">
        <f t="shared" si="7"/>
        <v>0.49193922732496909</v>
      </c>
      <c r="M121">
        <f t="shared" si="8"/>
        <v>0.6377878435303711</v>
      </c>
      <c r="N121">
        <f t="shared" si="9"/>
        <v>0.49193922732496909</v>
      </c>
      <c r="O121">
        <f t="shared" si="10"/>
        <v>0.49193922732496909</v>
      </c>
      <c r="P121">
        <f t="shared" si="11"/>
        <v>0.49193922732496909</v>
      </c>
      <c r="Q121">
        <f t="shared" si="12"/>
        <v>4.4041899775750526</v>
      </c>
      <c r="U121">
        <v>-1</v>
      </c>
    </row>
    <row r="122" spans="1:21" x14ac:dyDescent="0.25">
      <c r="A122">
        <v>-0.5</v>
      </c>
      <c r="B122">
        <v>-0.5</v>
      </c>
      <c r="C122">
        <v>-0.5</v>
      </c>
      <c r="D122">
        <v>-0.5</v>
      </c>
      <c r="E122">
        <v>-0.5</v>
      </c>
      <c r="F122">
        <v>1</v>
      </c>
      <c r="L122">
        <f t="shared" si="7"/>
        <v>4.0555432726769737E-2</v>
      </c>
      <c r="M122">
        <f t="shared" si="8"/>
        <v>4.0555432726769737E-2</v>
      </c>
      <c r="N122">
        <f t="shared" si="9"/>
        <v>4.0555432726769737E-2</v>
      </c>
      <c r="O122">
        <f t="shared" si="10"/>
        <v>4.0555432726769737E-2</v>
      </c>
      <c r="P122">
        <f t="shared" si="11"/>
        <v>4.0555432726769737E-2</v>
      </c>
      <c r="Q122">
        <f t="shared" si="12"/>
        <v>1.6864040489321717</v>
      </c>
      <c r="U122">
        <v>-0.5</v>
      </c>
    </row>
    <row r="123" spans="1:21" x14ac:dyDescent="0.25">
      <c r="A123">
        <v>-1</v>
      </c>
      <c r="B123">
        <v>-1</v>
      </c>
      <c r="C123">
        <v>0.5</v>
      </c>
      <c r="D123">
        <v>-1</v>
      </c>
      <c r="E123">
        <v>-1</v>
      </c>
      <c r="F123">
        <v>0.5</v>
      </c>
      <c r="L123">
        <f t="shared" si="7"/>
        <v>0.49193922732496909</v>
      </c>
      <c r="M123">
        <f t="shared" si="8"/>
        <v>0.49193922732496909</v>
      </c>
      <c r="N123">
        <f t="shared" si="9"/>
        <v>0.6377878435303711</v>
      </c>
      <c r="O123">
        <f t="shared" si="10"/>
        <v>0.49193922732496909</v>
      </c>
      <c r="P123">
        <f t="shared" si="11"/>
        <v>0.49193922732496909</v>
      </c>
      <c r="Q123">
        <f t="shared" si="12"/>
        <v>0.6377878435303711</v>
      </c>
      <c r="U123">
        <v>-1</v>
      </c>
    </row>
    <row r="124" spans="1:21" x14ac:dyDescent="0.25">
      <c r="A124">
        <v>-0.5</v>
      </c>
      <c r="B124">
        <v>-0.5</v>
      </c>
      <c r="C124">
        <v>-0.5</v>
      </c>
      <c r="D124">
        <v>-0.5</v>
      </c>
      <c r="E124">
        <v>1</v>
      </c>
      <c r="F124">
        <v>-0.5</v>
      </c>
      <c r="L124">
        <f t="shared" si="7"/>
        <v>4.0555432726769737E-2</v>
      </c>
      <c r="M124">
        <f t="shared" si="8"/>
        <v>4.0555432726769737E-2</v>
      </c>
      <c r="N124">
        <f t="shared" si="9"/>
        <v>4.0555432726769737E-2</v>
      </c>
      <c r="O124">
        <f t="shared" si="10"/>
        <v>4.0555432726769737E-2</v>
      </c>
      <c r="P124">
        <f t="shared" si="11"/>
        <v>1.6864040489321717</v>
      </c>
      <c r="Q124">
        <f t="shared" si="12"/>
        <v>4.0555432726769737E-2</v>
      </c>
      <c r="U124">
        <v>-0.5</v>
      </c>
    </row>
    <row r="125" spans="1:21" x14ac:dyDescent="0.25">
      <c r="A125">
        <v>-1</v>
      </c>
      <c r="B125">
        <v>0.5</v>
      </c>
      <c r="C125">
        <v>-2.2999999999999998</v>
      </c>
      <c r="D125">
        <v>-1</v>
      </c>
      <c r="E125">
        <v>0.5</v>
      </c>
      <c r="F125">
        <v>0.5</v>
      </c>
      <c r="L125">
        <f t="shared" si="7"/>
        <v>0.49193922732496909</v>
      </c>
      <c r="M125">
        <f t="shared" si="8"/>
        <v>0.6377878435303711</v>
      </c>
      <c r="N125">
        <f t="shared" si="9"/>
        <v>4.0055370932802878</v>
      </c>
      <c r="O125">
        <f t="shared" si="10"/>
        <v>0.49193922732496909</v>
      </c>
      <c r="P125">
        <f t="shared" si="11"/>
        <v>0.6377878435303711</v>
      </c>
      <c r="Q125">
        <f t="shared" si="12"/>
        <v>0.6377878435303711</v>
      </c>
      <c r="U125">
        <v>-1</v>
      </c>
    </row>
    <row r="126" spans="1:21" x14ac:dyDescent="0.25">
      <c r="A126">
        <v>-0.5</v>
      </c>
      <c r="B126">
        <v>-0.5</v>
      </c>
      <c r="C126">
        <v>-0.5</v>
      </c>
      <c r="D126">
        <v>-0.5</v>
      </c>
      <c r="E126">
        <v>-0.5</v>
      </c>
      <c r="F126">
        <v>-0.5</v>
      </c>
      <c r="L126">
        <f t="shared" si="7"/>
        <v>4.0555432726769737E-2</v>
      </c>
      <c r="M126">
        <f t="shared" si="8"/>
        <v>4.0555432726769737E-2</v>
      </c>
      <c r="N126">
        <f t="shared" si="9"/>
        <v>4.0555432726769737E-2</v>
      </c>
      <c r="O126">
        <f t="shared" si="10"/>
        <v>4.0555432726769737E-2</v>
      </c>
      <c r="P126">
        <f t="shared" si="11"/>
        <v>4.0555432726769737E-2</v>
      </c>
      <c r="Q126">
        <f t="shared" si="12"/>
        <v>4.0555432726769737E-2</v>
      </c>
      <c r="U126">
        <v>-0.5</v>
      </c>
    </row>
    <row r="127" spans="1:21" x14ac:dyDescent="0.25">
      <c r="A127">
        <v>0.5</v>
      </c>
      <c r="B127">
        <v>-1</v>
      </c>
      <c r="C127">
        <v>-1</v>
      </c>
      <c r="D127">
        <v>-1</v>
      </c>
      <c r="E127">
        <v>-1</v>
      </c>
      <c r="F127">
        <v>0.5</v>
      </c>
      <c r="L127">
        <f t="shared" si="7"/>
        <v>0.6377878435303711</v>
      </c>
      <c r="M127">
        <f t="shared" si="8"/>
        <v>0.49193922732496909</v>
      </c>
      <c r="N127">
        <f t="shared" si="9"/>
        <v>0.49193922732496909</v>
      </c>
      <c r="O127">
        <f t="shared" si="10"/>
        <v>0.49193922732496909</v>
      </c>
      <c r="P127">
        <f t="shared" si="11"/>
        <v>0.49193922732496909</v>
      </c>
      <c r="Q127">
        <f t="shared" si="12"/>
        <v>0.6377878435303711</v>
      </c>
      <c r="U127">
        <v>0.5</v>
      </c>
    </row>
    <row r="128" spans="1:21" x14ac:dyDescent="0.25">
      <c r="A128">
        <v>-0.5</v>
      </c>
      <c r="B128">
        <v>-2.4</v>
      </c>
      <c r="C128">
        <v>-0.5</v>
      </c>
      <c r="D128">
        <v>-0.5</v>
      </c>
      <c r="E128">
        <v>-0.5</v>
      </c>
      <c r="F128">
        <v>-0.5</v>
      </c>
      <c r="L128">
        <f t="shared" si="7"/>
        <v>4.0555432726769737E-2</v>
      </c>
      <c r="M128">
        <f t="shared" si="8"/>
        <v>4.4158138521999257</v>
      </c>
      <c r="N128">
        <f t="shared" si="9"/>
        <v>4.0555432726769737E-2</v>
      </c>
      <c r="O128">
        <f t="shared" si="10"/>
        <v>4.0555432726769737E-2</v>
      </c>
      <c r="P128">
        <f t="shared" si="11"/>
        <v>4.0555432726769737E-2</v>
      </c>
      <c r="Q128">
        <f t="shared" si="12"/>
        <v>4.0555432726769737E-2</v>
      </c>
      <c r="U128">
        <v>-0.5</v>
      </c>
    </row>
    <row r="129" spans="1:21" x14ac:dyDescent="0.25">
      <c r="A129">
        <v>0.5</v>
      </c>
      <c r="B129">
        <v>0.5</v>
      </c>
      <c r="C129">
        <v>0.5</v>
      </c>
      <c r="D129">
        <v>-1</v>
      </c>
      <c r="E129">
        <v>-1</v>
      </c>
      <c r="F129">
        <v>-1</v>
      </c>
      <c r="L129">
        <f t="shared" si="7"/>
        <v>0.6377878435303711</v>
      </c>
      <c r="M129">
        <f t="shared" si="8"/>
        <v>0.6377878435303711</v>
      </c>
      <c r="N129">
        <f t="shared" si="9"/>
        <v>0.6377878435303711</v>
      </c>
      <c r="O129">
        <f t="shared" si="10"/>
        <v>0.49193922732496909</v>
      </c>
      <c r="P129">
        <f t="shared" si="11"/>
        <v>0.49193922732496909</v>
      </c>
      <c r="Q129">
        <f t="shared" si="12"/>
        <v>0.49193922732496909</v>
      </c>
      <c r="U129">
        <v>0.5</v>
      </c>
    </row>
    <row r="130" spans="1:21" x14ac:dyDescent="0.25">
      <c r="A130">
        <v>1</v>
      </c>
      <c r="B130">
        <v>-0.5</v>
      </c>
      <c r="C130">
        <v>-0.5</v>
      </c>
      <c r="D130">
        <v>1</v>
      </c>
      <c r="E130">
        <v>1</v>
      </c>
      <c r="F130">
        <v>-0.5</v>
      </c>
      <c r="L130">
        <f t="shared" si="7"/>
        <v>1.6864040489321717</v>
      </c>
      <c r="M130">
        <f t="shared" si="8"/>
        <v>4.0555432726769737E-2</v>
      </c>
      <c r="N130">
        <f t="shared" si="9"/>
        <v>4.0555432726769737E-2</v>
      </c>
      <c r="O130">
        <f t="shared" si="10"/>
        <v>1.6864040489321717</v>
      </c>
      <c r="P130">
        <f t="shared" si="11"/>
        <v>1.6864040489321717</v>
      </c>
      <c r="Q130">
        <f t="shared" si="12"/>
        <v>4.0555432726769737E-2</v>
      </c>
      <c r="U130">
        <v>1</v>
      </c>
    </row>
    <row r="131" spans="1:21" x14ac:dyDescent="0.25">
      <c r="A131">
        <v>-1</v>
      </c>
      <c r="B131">
        <v>0.5</v>
      </c>
      <c r="C131">
        <v>0.5</v>
      </c>
      <c r="D131">
        <v>-1</v>
      </c>
      <c r="E131">
        <v>-1</v>
      </c>
      <c r="F131">
        <v>-1</v>
      </c>
      <c r="L131">
        <f t="shared" ref="L131:L194" si="13">(A131-$I$2)^2</f>
        <v>0.49193922732496909</v>
      </c>
      <c r="M131">
        <f t="shared" ref="M131:M194" si="14">(B131-$I$2)^2</f>
        <v>0.6377878435303711</v>
      </c>
      <c r="N131">
        <f t="shared" ref="N131:N194" si="15">(C131-$I$2)^2</f>
        <v>0.6377878435303711</v>
      </c>
      <c r="O131">
        <f t="shared" ref="O131:O194" si="16">(D131-$I$2)^2</f>
        <v>0.49193922732496909</v>
      </c>
      <c r="P131">
        <f t="shared" ref="P131:P194" si="17">(E131-$I$2)^2</f>
        <v>0.49193922732496909</v>
      </c>
      <c r="Q131">
        <f t="shared" ref="Q131:Q194" si="18">(F131-$I$2)^2</f>
        <v>0.49193922732496909</v>
      </c>
      <c r="U131">
        <v>-1</v>
      </c>
    </row>
    <row r="132" spans="1:21" x14ac:dyDescent="0.25">
      <c r="A132">
        <v>-0.5</v>
      </c>
      <c r="B132">
        <v>1</v>
      </c>
      <c r="C132">
        <v>-0.5</v>
      </c>
      <c r="D132">
        <v>1</v>
      </c>
      <c r="E132">
        <v>-0.5</v>
      </c>
      <c r="F132">
        <v>-0.5</v>
      </c>
      <c r="L132">
        <f t="shared" si="13"/>
        <v>4.0555432726769737E-2</v>
      </c>
      <c r="M132">
        <f t="shared" si="14"/>
        <v>1.6864040489321717</v>
      </c>
      <c r="N132">
        <f t="shared" si="15"/>
        <v>4.0555432726769737E-2</v>
      </c>
      <c r="O132">
        <f t="shared" si="16"/>
        <v>1.6864040489321717</v>
      </c>
      <c r="P132">
        <f t="shared" si="17"/>
        <v>4.0555432726769737E-2</v>
      </c>
      <c r="Q132">
        <f t="shared" si="18"/>
        <v>4.0555432726769737E-2</v>
      </c>
      <c r="U132">
        <v>-0.5</v>
      </c>
    </row>
    <row r="133" spans="1:21" x14ac:dyDescent="0.25">
      <c r="A133">
        <v>-1</v>
      </c>
      <c r="B133">
        <v>-1</v>
      </c>
      <c r="C133">
        <v>-1</v>
      </c>
      <c r="D133">
        <v>-1</v>
      </c>
      <c r="E133">
        <v>-1</v>
      </c>
      <c r="F133">
        <v>0.5</v>
      </c>
      <c r="L133">
        <f t="shared" si="13"/>
        <v>0.49193922732496909</v>
      </c>
      <c r="M133">
        <f t="shared" si="14"/>
        <v>0.49193922732496909</v>
      </c>
      <c r="N133">
        <f t="shared" si="15"/>
        <v>0.49193922732496909</v>
      </c>
      <c r="O133">
        <f t="shared" si="16"/>
        <v>0.49193922732496909</v>
      </c>
      <c r="P133">
        <f t="shared" si="17"/>
        <v>0.49193922732496909</v>
      </c>
      <c r="Q133">
        <f t="shared" si="18"/>
        <v>0.6377878435303711</v>
      </c>
      <c r="U133">
        <v>-1</v>
      </c>
    </row>
    <row r="134" spans="1:21" x14ac:dyDescent="0.25">
      <c r="A134">
        <v>-2.0499999999999998</v>
      </c>
      <c r="B134">
        <v>-0.5</v>
      </c>
      <c r="C134">
        <v>-0.5</v>
      </c>
      <c r="D134">
        <v>-0.5</v>
      </c>
      <c r="E134">
        <v>-0.5</v>
      </c>
      <c r="F134">
        <v>-0.5</v>
      </c>
      <c r="L134">
        <f t="shared" si="13"/>
        <v>3.0673451959811868</v>
      </c>
      <c r="M134">
        <f t="shared" si="14"/>
        <v>4.0555432726769737E-2</v>
      </c>
      <c r="N134">
        <f t="shared" si="15"/>
        <v>4.0555432726769737E-2</v>
      </c>
      <c r="O134">
        <f t="shared" si="16"/>
        <v>4.0555432726769737E-2</v>
      </c>
      <c r="P134">
        <f t="shared" si="17"/>
        <v>4.0555432726769737E-2</v>
      </c>
      <c r="Q134">
        <f t="shared" si="18"/>
        <v>4.0555432726769737E-2</v>
      </c>
      <c r="U134">
        <v>-2.0499999999999998</v>
      </c>
    </row>
    <row r="135" spans="1:21" x14ac:dyDescent="0.25">
      <c r="A135">
        <v>-1</v>
      </c>
      <c r="B135">
        <v>0.5</v>
      </c>
      <c r="C135">
        <v>-1</v>
      </c>
      <c r="D135">
        <v>0.5</v>
      </c>
      <c r="E135">
        <v>-1</v>
      </c>
      <c r="F135">
        <v>-1</v>
      </c>
      <c r="L135">
        <f t="shared" si="13"/>
        <v>0.49193922732496909</v>
      </c>
      <c r="M135">
        <f t="shared" si="14"/>
        <v>0.6377878435303711</v>
      </c>
      <c r="N135">
        <f t="shared" si="15"/>
        <v>0.49193922732496909</v>
      </c>
      <c r="O135">
        <f t="shared" si="16"/>
        <v>0.6377878435303711</v>
      </c>
      <c r="P135">
        <f t="shared" si="17"/>
        <v>0.49193922732496909</v>
      </c>
      <c r="Q135">
        <f t="shared" si="18"/>
        <v>0.49193922732496909</v>
      </c>
      <c r="U135">
        <v>-1</v>
      </c>
    </row>
    <row r="136" spans="1:21" x14ac:dyDescent="0.25">
      <c r="A136">
        <v>-0.5</v>
      </c>
      <c r="B136">
        <v>-0.5</v>
      </c>
      <c r="C136">
        <v>-0.5</v>
      </c>
      <c r="D136">
        <v>-0.5</v>
      </c>
      <c r="E136">
        <v>-0.5</v>
      </c>
      <c r="F136">
        <v>-0.5</v>
      </c>
      <c r="L136">
        <f t="shared" si="13"/>
        <v>4.0555432726769737E-2</v>
      </c>
      <c r="M136">
        <f t="shared" si="14"/>
        <v>4.0555432726769737E-2</v>
      </c>
      <c r="N136">
        <f t="shared" si="15"/>
        <v>4.0555432726769737E-2</v>
      </c>
      <c r="O136">
        <f t="shared" si="16"/>
        <v>4.0555432726769737E-2</v>
      </c>
      <c r="P136">
        <f t="shared" si="17"/>
        <v>4.0555432726769737E-2</v>
      </c>
      <c r="Q136">
        <f t="shared" si="18"/>
        <v>4.0555432726769737E-2</v>
      </c>
      <c r="U136">
        <v>-0.5</v>
      </c>
    </row>
    <row r="137" spans="1:21" x14ac:dyDescent="0.25">
      <c r="A137">
        <v>0.5</v>
      </c>
      <c r="B137">
        <v>-1</v>
      </c>
      <c r="C137">
        <v>-1</v>
      </c>
      <c r="D137">
        <v>-1</v>
      </c>
      <c r="E137">
        <v>-1</v>
      </c>
      <c r="F137">
        <v>-1</v>
      </c>
      <c r="L137">
        <f t="shared" si="13"/>
        <v>0.6377878435303711</v>
      </c>
      <c r="M137">
        <f t="shared" si="14"/>
        <v>0.49193922732496909</v>
      </c>
      <c r="N137">
        <f t="shared" si="15"/>
        <v>0.49193922732496909</v>
      </c>
      <c r="O137">
        <f t="shared" si="16"/>
        <v>0.49193922732496909</v>
      </c>
      <c r="P137">
        <f t="shared" si="17"/>
        <v>0.49193922732496909</v>
      </c>
      <c r="Q137">
        <f t="shared" si="18"/>
        <v>0.49193922732496909</v>
      </c>
      <c r="U137">
        <v>0.5</v>
      </c>
    </row>
    <row r="138" spans="1:21" x14ac:dyDescent="0.25">
      <c r="A138">
        <v>-0.5</v>
      </c>
      <c r="B138">
        <v>1</v>
      </c>
      <c r="C138">
        <v>-0.5</v>
      </c>
      <c r="D138">
        <v>-0.5</v>
      </c>
      <c r="E138">
        <v>-0.5</v>
      </c>
      <c r="F138">
        <v>-0.5</v>
      </c>
      <c r="L138">
        <f t="shared" si="13"/>
        <v>4.0555432726769737E-2</v>
      </c>
      <c r="M138">
        <f t="shared" si="14"/>
        <v>1.6864040489321717</v>
      </c>
      <c r="N138">
        <f t="shared" si="15"/>
        <v>4.0555432726769737E-2</v>
      </c>
      <c r="O138">
        <f t="shared" si="16"/>
        <v>4.0555432726769737E-2</v>
      </c>
      <c r="P138">
        <f t="shared" si="17"/>
        <v>4.0555432726769737E-2</v>
      </c>
      <c r="Q138">
        <f t="shared" si="18"/>
        <v>4.0555432726769737E-2</v>
      </c>
      <c r="U138">
        <v>-0.5</v>
      </c>
    </row>
    <row r="139" spans="1:21" x14ac:dyDescent="0.25">
      <c r="A139">
        <v>0.5</v>
      </c>
      <c r="B139">
        <v>0.5</v>
      </c>
      <c r="C139">
        <v>-1</v>
      </c>
      <c r="D139">
        <v>-1</v>
      </c>
      <c r="E139">
        <v>1.85</v>
      </c>
      <c r="F139">
        <v>-1</v>
      </c>
      <c r="L139">
        <f t="shared" si="13"/>
        <v>0.6377878435303711</v>
      </c>
      <c r="M139">
        <f t="shared" si="14"/>
        <v>0.6377878435303711</v>
      </c>
      <c r="N139">
        <f t="shared" si="15"/>
        <v>0.49193922732496909</v>
      </c>
      <c r="O139">
        <f t="shared" si="16"/>
        <v>0.49193922732496909</v>
      </c>
      <c r="P139">
        <f t="shared" si="17"/>
        <v>4.6165515981152341</v>
      </c>
      <c r="Q139">
        <f t="shared" si="18"/>
        <v>0.49193922732496909</v>
      </c>
      <c r="U139">
        <v>0.5</v>
      </c>
    </row>
    <row r="140" spans="1:21" x14ac:dyDescent="0.25">
      <c r="A140">
        <v>-0.5</v>
      </c>
      <c r="B140">
        <v>-0.5</v>
      </c>
      <c r="C140">
        <v>-0.5</v>
      </c>
      <c r="D140">
        <v>-0.5</v>
      </c>
      <c r="E140">
        <v>-0.5</v>
      </c>
      <c r="F140">
        <v>1</v>
      </c>
      <c r="L140">
        <f t="shared" si="13"/>
        <v>4.0555432726769737E-2</v>
      </c>
      <c r="M140">
        <f t="shared" si="14"/>
        <v>4.0555432726769737E-2</v>
      </c>
      <c r="N140">
        <f t="shared" si="15"/>
        <v>4.0555432726769737E-2</v>
      </c>
      <c r="O140">
        <f t="shared" si="16"/>
        <v>4.0555432726769737E-2</v>
      </c>
      <c r="P140">
        <f t="shared" si="17"/>
        <v>4.0555432726769737E-2</v>
      </c>
      <c r="Q140">
        <f t="shared" si="18"/>
        <v>1.6864040489321717</v>
      </c>
      <c r="U140">
        <v>-0.5</v>
      </c>
    </row>
    <row r="141" spans="1:21" x14ac:dyDescent="0.25">
      <c r="A141">
        <v>-1</v>
      </c>
      <c r="B141">
        <v>0.5</v>
      </c>
      <c r="C141">
        <v>-1</v>
      </c>
      <c r="D141">
        <v>-7.5</v>
      </c>
      <c r="E141">
        <v>-1</v>
      </c>
      <c r="F141">
        <v>-1</v>
      </c>
      <c r="L141">
        <f t="shared" si="13"/>
        <v>0.49193922732496909</v>
      </c>
      <c r="M141">
        <f t="shared" si="14"/>
        <v>0.6377878435303711</v>
      </c>
      <c r="N141">
        <f t="shared" si="15"/>
        <v>0.49193922732496909</v>
      </c>
      <c r="O141">
        <f t="shared" si="16"/>
        <v>51.859928557101561</v>
      </c>
      <c r="P141">
        <f t="shared" si="17"/>
        <v>0.49193922732496909</v>
      </c>
      <c r="Q141">
        <f t="shared" si="18"/>
        <v>0.49193922732496909</v>
      </c>
      <c r="U141">
        <v>-1</v>
      </c>
    </row>
    <row r="142" spans="1:21" x14ac:dyDescent="0.25">
      <c r="A142">
        <v>-0.5</v>
      </c>
      <c r="B142">
        <v>-2.2999999999999998</v>
      </c>
      <c r="C142">
        <v>-0.5</v>
      </c>
      <c r="D142">
        <v>-0.5</v>
      </c>
      <c r="E142">
        <v>-0.5</v>
      </c>
      <c r="F142">
        <v>1</v>
      </c>
      <c r="L142">
        <f t="shared" si="13"/>
        <v>4.0555432726769737E-2</v>
      </c>
      <c r="M142">
        <f t="shared" si="14"/>
        <v>4.0055370932802878</v>
      </c>
      <c r="N142">
        <f t="shared" si="15"/>
        <v>4.0555432726769737E-2</v>
      </c>
      <c r="O142">
        <f t="shared" si="16"/>
        <v>4.0555432726769737E-2</v>
      </c>
      <c r="P142">
        <f t="shared" si="17"/>
        <v>4.0555432726769737E-2</v>
      </c>
      <c r="Q142">
        <f t="shared" si="18"/>
        <v>1.6864040489321717</v>
      </c>
      <c r="U142">
        <v>-0.5</v>
      </c>
    </row>
    <row r="143" spans="1:21" x14ac:dyDescent="0.25">
      <c r="A143">
        <v>0.5</v>
      </c>
      <c r="B143">
        <v>0.5</v>
      </c>
      <c r="C143">
        <v>-1</v>
      </c>
      <c r="D143">
        <v>0.5</v>
      </c>
      <c r="E143">
        <v>-1</v>
      </c>
      <c r="F143">
        <v>0.5</v>
      </c>
      <c r="L143">
        <f t="shared" si="13"/>
        <v>0.6377878435303711</v>
      </c>
      <c r="M143">
        <f t="shared" si="14"/>
        <v>0.6377878435303711</v>
      </c>
      <c r="N143">
        <f t="shared" si="15"/>
        <v>0.49193922732496909</v>
      </c>
      <c r="O143">
        <f t="shared" si="16"/>
        <v>0.6377878435303711</v>
      </c>
      <c r="P143">
        <f t="shared" si="17"/>
        <v>0.49193922732496909</v>
      </c>
      <c r="Q143">
        <f t="shared" si="18"/>
        <v>0.6377878435303711</v>
      </c>
      <c r="U143">
        <v>0.5</v>
      </c>
    </row>
    <row r="144" spans="1:21" x14ac:dyDescent="0.25">
      <c r="A144">
        <v>1</v>
      </c>
      <c r="B144">
        <v>1</v>
      </c>
      <c r="C144">
        <v>-4.6500000000000004</v>
      </c>
      <c r="D144">
        <v>-0.5</v>
      </c>
      <c r="E144">
        <v>-0.5</v>
      </c>
      <c r="F144">
        <v>-0.5</v>
      </c>
      <c r="L144">
        <f t="shared" si="13"/>
        <v>1.6864040489321717</v>
      </c>
      <c r="M144">
        <f t="shared" si="14"/>
        <v>1.6864040489321717</v>
      </c>
      <c r="N144">
        <f t="shared" si="15"/>
        <v>18.934540927891828</v>
      </c>
      <c r="O144">
        <f t="shared" si="16"/>
        <v>4.0555432726769737E-2</v>
      </c>
      <c r="P144">
        <f t="shared" si="17"/>
        <v>4.0555432726769737E-2</v>
      </c>
      <c r="Q144">
        <f t="shared" si="18"/>
        <v>4.0555432726769737E-2</v>
      </c>
      <c r="U144">
        <v>1</v>
      </c>
    </row>
    <row r="145" spans="1:21" x14ac:dyDescent="0.25">
      <c r="A145">
        <v>-1</v>
      </c>
      <c r="B145">
        <v>-1</v>
      </c>
      <c r="C145">
        <v>0.5</v>
      </c>
      <c r="D145">
        <v>-1</v>
      </c>
      <c r="E145">
        <v>0.5</v>
      </c>
      <c r="F145">
        <v>-1</v>
      </c>
      <c r="L145">
        <f t="shared" si="13"/>
        <v>0.49193922732496909</v>
      </c>
      <c r="M145">
        <f t="shared" si="14"/>
        <v>0.49193922732496909</v>
      </c>
      <c r="N145">
        <f t="shared" si="15"/>
        <v>0.6377878435303711</v>
      </c>
      <c r="O145">
        <f t="shared" si="16"/>
        <v>0.49193922732496909</v>
      </c>
      <c r="P145">
        <f t="shared" si="17"/>
        <v>0.6377878435303711</v>
      </c>
      <c r="Q145">
        <f t="shared" si="18"/>
        <v>0.49193922732496909</v>
      </c>
      <c r="U145">
        <v>-1</v>
      </c>
    </row>
    <row r="146" spans="1:21" x14ac:dyDescent="0.25">
      <c r="A146">
        <v>-0.5</v>
      </c>
      <c r="B146">
        <v>-0.5</v>
      </c>
      <c r="C146">
        <v>-0.5</v>
      </c>
      <c r="D146">
        <v>-0.5</v>
      </c>
      <c r="E146">
        <v>-0.5</v>
      </c>
      <c r="F146">
        <v>-0.5</v>
      </c>
      <c r="L146">
        <f t="shared" si="13"/>
        <v>4.0555432726769737E-2</v>
      </c>
      <c r="M146">
        <f t="shared" si="14"/>
        <v>4.0555432726769737E-2</v>
      </c>
      <c r="N146">
        <f t="shared" si="15"/>
        <v>4.0555432726769737E-2</v>
      </c>
      <c r="O146">
        <f t="shared" si="16"/>
        <v>4.0555432726769737E-2</v>
      </c>
      <c r="P146">
        <f t="shared" si="17"/>
        <v>4.0555432726769737E-2</v>
      </c>
      <c r="Q146">
        <f t="shared" si="18"/>
        <v>4.0555432726769737E-2</v>
      </c>
      <c r="U146">
        <v>-0.5</v>
      </c>
    </row>
    <row r="147" spans="1:21" x14ac:dyDescent="0.25">
      <c r="A147">
        <v>-1</v>
      </c>
      <c r="B147">
        <v>0.5</v>
      </c>
      <c r="C147">
        <v>7.45</v>
      </c>
      <c r="D147">
        <v>-5.95</v>
      </c>
      <c r="E147">
        <v>0.5</v>
      </c>
      <c r="F147">
        <v>-1</v>
      </c>
      <c r="L147">
        <f t="shared" si="13"/>
        <v>0.49193922732496909</v>
      </c>
      <c r="M147">
        <f t="shared" si="14"/>
        <v>0.6377878435303711</v>
      </c>
      <c r="N147">
        <f t="shared" si="15"/>
        <v>60.0410530986154</v>
      </c>
      <c r="O147">
        <f t="shared" si="16"/>
        <v>31.938138793847148</v>
      </c>
      <c r="P147">
        <f t="shared" si="17"/>
        <v>0.6377878435303711</v>
      </c>
      <c r="Q147">
        <f t="shared" si="18"/>
        <v>0.49193922732496909</v>
      </c>
      <c r="U147">
        <v>-1</v>
      </c>
    </row>
    <row r="148" spans="1:21" x14ac:dyDescent="0.25">
      <c r="A148">
        <v>-0.5</v>
      </c>
      <c r="B148">
        <v>1</v>
      </c>
      <c r="C148">
        <v>-0.5</v>
      </c>
      <c r="D148">
        <v>-2.2999999999999998</v>
      </c>
      <c r="E148">
        <v>-0.5</v>
      </c>
      <c r="F148">
        <v>-0.5</v>
      </c>
      <c r="L148">
        <f t="shared" si="13"/>
        <v>4.0555432726769737E-2</v>
      </c>
      <c r="M148">
        <f t="shared" si="14"/>
        <v>1.6864040489321717</v>
      </c>
      <c r="N148">
        <f t="shared" si="15"/>
        <v>4.0555432726769737E-2</v>
      </c>
      <c r="O148">
        <f t="shared" si="16"/>
        <v>4.0055370932802878</v>
      </c>
      <c r="P148">
        <f t="shared" si="17"/>
        <v>4.0555432726769737E-2</v>
      </c>
      <c r="Q148">
        <f t="shared" si="18"/>
        <v>4.0555432726769737E-2</v>
      </c>
      <c r="U148">
        <v>-0.5</v>
      </c>
    </row>
    <row r="149" spans="1:21" x14ac:dyDescent="0.25">
      <c r="A149">
        <v>0.5</v>
      </c>
      <c r="B149">
        <v>-1</v>
      </c>
      <c r="C149">
        <v>-1</v>
      </c>
      <c r="D149">
        <v>0.5</v>
      </c>
      <c r="E149">
        <v>0.5</v>
      </c>
      <c r="F149">
        <v>0.5</v>
      </c>
      <c r="L149">
        <f t="shared" si="13"/>
        <v>0.6377878435303711</v>
      </c>
      <c r="M149">
        <f t="shared" si="14"/>
        <v>0.49193922732496909</v>
      </c>
      <c r="N149">
        <f t="shared" si="15"/>
        <v>0.49193922732496909</v>
      </c>
      <c r="O149">
        <f t="shared" si="16"/>
        <v>0.6377878435303711</v>
      </c>
      <c r="P149">
        <f t="shared" si="17"/>
        <v>0.6377878435303711</v>
      </c>
      <c r="Q149">
        <f t="shared" si="18"/>
        <v>0.6377878435303711</v>
      </c>
      <c r="U149">
        <v>0.5</v>
      </c>
    </row>
    <row r="150" spans="1:21" x14ac:dyDescent="0.25">
      <c r="A150">
        <v>-2.9</v>
      </c>
      <c r="B150">
        <v>-0.5</v>
      </c>
      <c r="C150">
        <v>-0.5</v>
      </c>
      <c r="D150">
        <v>-0.5</v>
      </c>
      <c r="E150">
        <v>1</v>
      </c>
      <c r="F150">
        <v>-0.5</v>
      </c>
      <c r="L150">
        <f t="shared" si="13"/>
        <v>6.7671976467981247</v>
      </c>
      <c r="M150">
        <f t="shared" si="14"/>
        <v>4.0555432726769737E-2</v>
      </c>
      <c r="N150">
        <f t="shared" si="15"/>
        <v>4.0555432726769737E-2</v>
      </c>
      <c r="O150">
        <f t="shared" si="16"/>
        <v>4.0555432726769737E-2</v>
      </c>
      <c r="P150">
        <f t="shared" si="17"/>
        <v>1.6864040489321717</v>
      </c>
      <c r="Q150">
        <f t="shared" si="18"/>
        <v>4.0555432726769737E-2</v>
      </c>
      <c r="U150">
        <v>-2.9</v>
      </c>
    </row>
    <row r="151" spans="1:21" x14ac:dyDescent="0.25">
      <c r="A151">
        <v>-1</v>
      </c>
      <c r="B151">
        <v>-1</v>
      </c>
      <c r="C151">
        <v>0.5</v>
      </c>
      <c r="D151">
        <v>0.5</v>
      </c>
      <c r="E151">
        <v>-1</v>
      </c>
      <c r="F151">
        <v>0.5</v>
      </c>
      <c r="L151">
        <f t="shared" si="13"/>
        <v>0.49193922732496909</v>
      </c>
      <c r="M151">
        <f t="shared" si="14"/>
        <v>0.49193922732496909</v>
      </c>
      <c r="N151">
        <f t="shared" si="15"/>
        <v>0.6377878435303711</v>
      </c>
      <c r="O151">
        <f t="shared" si="16"/>
        <v>0.6377878435303711</v>
      </c>
      <c r="P151">
        <f t="shared" si="17"/>
        <v>0.49193922732496909</v>
      </c>
      <c r="Q151">
        <f t="shared" si="18"/>
        <v>0.6377878435303711</v>
      </c>
      <c r="U151">
        <v>-1</v>
      </c>
    </row>
    <row r="152" spans="1:21" x14ac:dyDescent="0.25">
      <c r="A152">
        <v>-0.5</v>
      </c>
      <c r="B152">
        <v>1</v>
      </c>
      <c r="C152">
        <v>-0.5</v>
      </c>
      <c r="D152">
        <v>-2.4500000000000002</v>
      </c>
      <c r="E152">
        <v>-0.5</v>
      </c>
      <c r="F152">
        <v>-0.5</v>
      </c>
      <c r="L152">
        <f t="shared" si="13"/>
        <v>4.0555432726769737E-2</v>
      </c>
      <c r="M152">
        <f t="shared" si="14"/>
        <v>1.6864040489321717</v>
      </c>
      <c r="N152">
        <f t="shared" si="15"/>
        <v>4.0555432726769737E-2</v>
      </c>
      <c r="O152">
        <f t="shared" si="16"/>
        <v>4.6284522316597485</v>
      </c>
      <c r="P152">
        <f t="shared" si="17"/>
        <v>4.0555432726769737E-2</v>
      </c>
      <c r="Q152">
        <f t="shared" si="18"/>
        <v>4.0555432726769737E-2</v>
      </c>
      <c r="U152">
        <v>-0.5</v>
      </c>
    </row>
    <row r="153" spans="1:21" x14ac:dyDescent="0.25">
      <c r="A153">
        <v>-1</v>
      </c>
      <c r="B153">
        <v>-1</v>
      </c>
      <c r="C153">
        <v>-1</v>
      </c>
      <c r="D153">
        <v>-1</v>
      </c>
      <c r="E153">
        <v>-1</v>
      </c>
      <c r="F153">
        <v>0.5</v>
      </c>
      <c r="L153">
        <f t="shared" si="13"/>
        <v>0.49193922732496909</v>
      </c>
      <c r="M153">
        <f t="shared" si="14"/>
        <v>0.49193922732496909</v>
      </c>
      <c r="N153">
        <f t="shared" si="15"/>
        <v>0.49193922732496909</v>
      </c>
      <c r="O153">
        <f t="shared" si="16"/>
        <v>0.49193922732496909</v>
      </c>
      <c r="P153">
        <f t="shared" si="17"/>
        <v>0.49193922732496909</v>
      </c>
      <c r="Q153">
        <f t="shared" si="18"/>
        <v>0.6377878435303711</v>
      </c>
      <c r="U153">
        <v>-1</v>
      </c>
    </row>
    <row r="154" spans="1:21" x14ac:dyDescent="0.25">
      <c r="A154">
        <v>-0.5</v>
      </c>
      <c r="B154">
        <v>-0.5</v>
      </c>
      <c r="C154">
        <v>1</v>
      </c>
      <c r="D154">
        <v>1</v>
      </c>
      <c r="E154">
        <v>1</v>
      </c>
      <c r="F154">
        <v>-0.5</v>
      </c>
      <c r="L154">
        <f t="shared" si="13"/>
        <v>4.0555432726769737E-2</v>
      </c>
      <c r="M154">
        <f t="shared" si="14"/>
        <v>4.0555432726769737E-2</v>
      </c>
      <c r="N154">
        <f t="shared" si="15"/>
        <v>1.6864040489321717</v>
      </c>
      <c r="O154">
        <f t="shared" si="16"/>
        <v>1.6864040489321717</v>
      </c>
      <c r="P154">
        <f t="shared" si="17"/>
        <v>1.6864040489321717</v>
      </c>
      <c r="Q154">
        <f t="shared" si="18"/>
        <v>4.0555432726769737E-2</v>
      </c>
      <c r="U154">
        <v>-0.5</v>
      </c>
    </row>
    <row r="155" spans="1:21" x14ac:dyDescent="0.25">
      <c r="A155">
        <v>-1</v>
      </c>
      <c r="B155">
        <v>-1</v>
      </c>
      <c r="C155">
        <v>-1</v>
      </c>
      <c r="D155">
        <v>-1</v>
      </c>
      <c r="E155">
        <v>-1</v>
      </c>
      <c r="F155">
        <v>1.65</v>
      </c>
      <c r="L155">
        <f t="shared" si="13"/>
        <v>0.49193922732496909</v>
      </c>
      <c r="M155">
        <f t="shared" si="14"/>
        <v>0.49193922732496909</v>
      </c>
      <c r="N155">
        <f t="shared" si="15"/>
        <v>0.49193922732496909</v>
      </c>
      <c r="O155">
        <f t="shared" si="16"/>
        <v>0.49193922732496909</v>
      </c>
      <c r="P155">
        <f t="shared" si="17"/>
        <v>0.49193922732496909</v>
      </c>
      <c r="Q155">
        <f t="shared" si="18"/>
        <v>3.7971051159545124</v>
      </c>
      <c r="U155">
        <v>-1</v>
      </c>
    </row>
    <row r="156" spans="1:21" x14ac:dyDescent="0.25">
      <c r="A156">
        <v>-0.5</v>
      </c>
      <c r="B156">
        <v>-0.5</v>
      </c>
      <c r="C156">
        <v>-0.5</v>
      </c>
      <c r="D156">
        <v>1</v>
      </c>
      <c r="E156">
        <v>-0.5</v>
      </c>
      <c r="F156">
        <v>-0.5</v>
      </c>
      <c r="L156">
        <f t="shared" si="13"/>
        <v>4.0555432726769737E-2</v>
      </c>
      <c r="M156">
        <f t="shared" si="14"/>
        <v>4.0555432726769737E-2</v>
      </c>
      <c r="N156">
        <f t="shared" si="15"/>
        <v>4.0555432726769737E-2</v>
      </c>
      <c r="O156">
        <f t="shared" si="16"/>
        <v>1.6864040489321717</v>
      </c>
      <c r="P156">
        <f t="shared" si="17"/>
        <v>4.0555432726769737E-2</v>
      </c>
      <c r="Q156">
        <f t="shared" si="18"/>
        <v>4.0555432726769737E-2</v>
      </c>
      <c r="U156">
        <v>-0.5</v>
      </c>
    </row>
    <row r="157" spans="1:21" x14ac:dyDescent="0.25">
      <c r="A157">
        <v>-1</v>
      </c>
      <c r="B157">
        <v>0.5</v>
      </c>
      <c r="C157">
        <v>-1</v>
      </c>
      <c r="D157">
        <v>-1</v>
      </c>
      <c r="E157">
        <v>-1</v>
      </c>
      <c r="F157">
        <v>-1</v>
      </c>
      <c r="L157">
        <f t="shared" si="13"/>
        <v>0.49193922732496909</v>
      </c>
      <c r="M157">
        <f t="shared" si="14"/>
        <v>0.6377878435303711</v>
      </c>
      <c r="N157">
        <f t="shared" si="15"/>
        <v>0.49193922732496909</v>
      </c>
      <c r="O157">
        <f t="shared" si="16"/>
        <v>0.49193922732496909</v>
      </c>
      <c r="P157">
        <f t="shared" si="17"/>
        <v>0.49193922732496909</v>
      </c>
      <c r="Q157">
        <f t="shared" si="18"/>
        <v>0.49193922732496909</v>
      </c>
      <c r="U157">
        <v>-1</v>
      </c>
    </row>
    <row r="158" spans="1:21" x14ac:dyDescent="0.25">
      <c r="A158">
        <v>-0.5</v>
      </c>
      <c r="B158">
        <v>-0.5</v>
      </c>
      <c r="C158">
        <v>-0.5</v>
      </c>
      <c r="D158">
        <v>-0.5</v>
      </c>
      <c r="E158">
        <v>1</v>
      </c>
      <c r="F158">
        <v>-0.5</v>
      </c>
      <c r="L158">
        <f t="shared" si="13"/>
        <v>4.0555432726769737E-2</v>
      </c>
      <c r="M158">
        <f t="shared" si="14"/>
        <v>4.0555432726769737E-2</v>
      </c>
      <c r="N158">
        <f t="shared" si="15"/>
        <v>4.0555432726769737E-2</v>
      </c>
      <c r="O158">
        <f t="shared" si="16"/>
        <v>4.0555432726769737E-2</v>
      </c>
      <c r="P158">
        <f t="shared" si="17"/>
        <v>1.6864040489321717</v>
      </c>
      <c r="Q158">
        <f t="shared" si="18"/>
        <v>4.0555432726769737E-2</v>
      </c>
      <c r="U158">
        <v>-0.5</v>
      </c>
    </row>
    <row r="159" spans="1:21" x14ac:dyDescent="0.25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L159">
        <f t="shared" si="13"/>
        <v>0.49193922732496909</v>
      </c>
      <c r="M159">
        <f t="shared" si="14"/>
        <v>0.49193922732496909</v>
      </c>
      <c r="N159">
        <f t="shared" si="15"/>
        <v>0.49193922732496909</v>
      </c>
      <c r="O159">
        <f t="shared" si="16"/>
        <v>0.49193922732496909</v>
      </c>
      <c r="P159">
        <f t="shared" si="17"/>
        <v>0.49193922732496909</v>
      </c>
      <c r="Q159">
        <f t="shared" si="18"/>
        <v>0.49193922732496909</v>
      </c>
      <c r="U159">
        <v>-1</v>
      </c>
    </row>
    <row r="160" spans="1:21" x14ac:dyDescent="0.25">
      <c r="A160">
        <v>-0.5</v>
      </c>
      <c r="B160">
        <v>-0.5</v>
      </c>
      <c r="C160">
        <v>1</v>
      </c>
      <c r="D160">
        <v>-0.5</v>
      </c>
      <c r="E160">
        <v>1</v>
      </c>
      <c r="F160">
        <v>-0.5</v>
      </c>
      <c r="L160">
        <f t="shared" si="13"/>
        <v>4.0555432726769737E-2</v>
      </c>
      <c r="M160">
        <f t="shared" si="14"/>
        <v>4.0555432726769737E-2</v>
      </c>
      <c r="N160">
        <f t="shared" si="15"/>
        <v>1.6864040489321717</v>
      </c>
      <c r="O160">
        <f t="shared" si="16"/>
        <v>4.0555432726769737E-2</v>
      </c>
      <c r="P160">
        <f t="shared" si="17"/>
        <v>1.6864040489321717</v>
      </c>
      <c r="Q160">
        <f t="shared" si="18"/>
        <v>4.0555432726769737E-2</v>
      </c>
      <c r="U160">
        <v>-0.5</v>
      </c>
    </row>
    <row r="161" spans="1:21" x14ac:dyDescent="0.25">
      <c r="A161">
        <v>0.5</v>
      </c>
      <c r="B161">
        <v>-1</v>
      </c>
      <c r="C161">
        <v>-1</v>
      </c>
      <c r="D161">
        <v>-1</v>
      </c>
      <c r="E161">
        <v>-1</v>
      </c>
      <c r="F161">
        <v>0.5</v>
      </c>
      <c r="L161">
        <f t="shared" si="13"/>
        <v>0.6377878435303711</v>
      </c>
      <c r="M161">
        <f t="shared" si="14"/>
        <v>0.49193922732496909</v>
      </c>
      <c r="N161">
        <f t="shared" si="15"/>
        <v>0.49193922732496909</v>
      </c>
      <c r="O161">
        <f t="shared" si="16"/>
        <v>0.49193922732496909</v>
      </c>
      <c r="P161">
        <f t="shared" si="17"/>
        <v>0.49193922732496909</v>
      </c>
      <c r="Q161">
        <f t="shared" si="18"/>
        <v>0.6377878435303711</v>
      </c>
      <c r="U161">
        <v>0.5</v>
      </c>
    </row>
    <row r="162" spans="1:21" x14ac:dyDescent="0.25">
      <c r="A162">
        <v>-0.5</v>
      </c>
      <c r="B162">
        <v>1</v>
      </c>
      <c r="C162">
        <v>1</v>
      </c>
      <c r="D162">
        <v>-0.5</v>
      </c>
      <c r="E162">
        <v>-0.5</v>
      </c>
      <c r="F162">
        <v>-0.5</v>
      </c>
      <c r="L162">
        <f t="shared" si="13"/>
        <v>4.0555432726769737E-2</v>
      </c>
      <c r="M162">
        <f t="shared" si="14"/>
        <v>1.6864040489321717</v>
      </c>
      <c r="N162">
        <f t="shared" si="15"/>
        <v>1.6864040489321717</v>
      </c>
      <c r="O162">
        <f t="shared" si="16"/>
        <v>4.0555432726769737E-2</v>
      </c>
      <c r="P162">
        <f t="shared" si="17"/>
        <v>4.0555432726769737E-2</v>
      </c>
      <c r="Q162">
        <f t="shared" si="18"/>
        <v>4.0555432726769737E-2</v>
      </c>
      <c r="U162">
        <v>-0.5</v>
      </c>
    </row>
    <row r="163" spans="1:21" x14ac:dyDescent="0.25">
      <c r="A163">
        <v>-1</v>
      </c>
      <c r="B163">
        <v>-1</v>
      </c>
      <c r="C163">
        <v>0.5</v>
      </c>
      <c r="D163">
        <v>0.5</v>
      </c>
      <c r="E163">
        <v>-1</v>
      </c>
      <c r="F163">
        <v>0.5</v>
      </c>
      <c r="L163">
        <f t="shared" si="13"/>
        <v>0.49193922732496909</v>
      </c>
      <c r="M163">
        <f t="shared" si="14"/>
        <v>0.49193922732496909</v>
      </c>
      <c r="N163">
        <f t="shared" si="15"/>
        <v>0.6377878435303711</v>
      </c>
      <c r="O163">
        <f t="shared" si="16"/>
        <v>0.6377878435303711</v>
      </c>
      <c r="P163">
        <f t="shared" si="17"/>
        <v>0.49193922732496909</v>
      </c>
      <c r="Q163">
        <f t="shared" si="18"/>
        <v>0.6377878435303711</v>
      </c>
      <c r="U163">
        <v>-1</v>
      </c>
    </row>
    <row r="164" spans="1:21" x14ac:dyDescent="0.25">
      <c r="A164">
        <v>-2.5499999999999998</v>
      </c>
      <c r="B164">
        <v>-0.5</v>
      </c>
      <c r="C164">
        <v>1</v>
      </c>
      <c r="D164">
        <v>1</v>
      </c>
      <c r="E164">
        <v>-2.2000000000000002</v>
      </c>
      <c r="F164">
        <v>-0.5</v>
      </c>
      <c r="L164">
        <f t="shared" si="13"/>
        <v>5.0687289905793875</v>
      </c>
      <c r="M164">
        <f t="shared" si="14"/>
        <v>4.0555432726769737E-2</v>
      </c>
      <c r="N164">
        <f t="shared" si="15"/>
        <v>1.6864040489321717</v>
      </c>
      <c r="O164">
        <f t="shared" si="16"/>
        <v>1.6864040489321717</v>
      </c>
      <c r="P164">
        <f t="shared" si="17"/>
        <v>3.6152603343606482</v>
      </c>
      <c r="Q164">
        <f t="shared" si="18"/>
        <v>4.0555432726769737E-2</v>
      </c>
      <c r="U164">
        <v>-2.5499999999999998</v>
      </c>
    </row>
    <row r="165" spans="1:21" x14ac:dyDescent="0.25">
      <c r="A165">
        <v>-1</v>
      </c>
      <c r="B165">
        <v>0.5</v>
      </c>
      <c r="C165">
        <v>-1</v>
      </c>
      <c r="D165">
        <v>-1</v>
      </c>
      <c r="E165">
        <v>-1</v>
      </c>
      <c r="F165">
        <v>0.5</v>
      </c>
      <c r="L165">
        <f t="shared" si="13"/>
        <v>0.49193922732496909</v>
      </c>
      <c r="M165">
        <f t="shared" si="14"/>
        <v>0.6377878435303711</v>
      </c>
      <c r="N165">
        <f t="shared" si="15"/>
        <v>0.49193922732496909</v>
      </c>
      <c r="O165">
        <f t="shared" si="16"/>
        <v>0.49193922732496909</v>
      </c>
      <c r="P165">
        <f t="shared" si="17"/>
        <v>0.49193922732496909</v>
      </c>
      <c r="Q165">
        <f t="shared" si="18"/>
        <v>0.6377878435303711</v>
      </c>
      <c r="U165">
        <v>-1</v>
      </c>
    </row>
    <row r="166" spans="1:21" x14ac:dyDescent="0.25">
      <c r="A166">
        <v>-2.25</v>
      </c>
      <c r="B166">
        <v>-0.5</v>
      </c>
      <c r="C166">
        <v>-0.5</v>
      </c>
      <c r="D166">
        <v>-0.5</v>
      </c>
      <c r="E166">
        <v>5.0999999999999996</v>
      </c>
      <c r="F166">
        <v>-0.5</v>
      </c>
      <c r="L166">
        <f t="shared" si="13"/>
        <v>3.8078987138204674</v>
      </c>
      <c r="M166">
        <f t="shared" si="14"/>
        <v>4.0555432726769737E-2</v>
      </c>
      <c r="N166">
        <f t="shared" si="15"/>
        <v>4.0555432726769737E-2</v>
      </c>
      <c r="O166">
        <f t="shared" si="16"/>
        <v>4.0555432726769737E-2</v>
      </c>
      <c r="P166">
        <f t="shared" si="17"/>
        <v>29.145056933226932</v>
      </c>
      <c r="Q166">
        <f t="shared" si="18"/>
        <v>4.0555432726769737E-2</v>
      </c>
      <c r="U166">
        <v>-2.25</v>
      </c>
    </row>
    <row r="167" spans="1:21" x14ac:dyDescent="0.25">
      <c r="A167">
        <v>-1</v>
      </c>
      <c r="B167">
        <v>0.5</v>
      </c>
      <c r="C167">
        <v>-1</v>
      </c>
      <c r="D167">
        <v>-1</v>
      </c>
      <c r="E167">
        <v>-1</v>
      </c>
      <c r="F167">
        <v>0.5</v>
      </c>
      <c r="L167">
        <f t="shared" si="13"/>
        <v>0.49193922732496909</v>
      </c>
      <c r="M167">
        <f t="shared" si="14"/>
        <v>0.6377878435303711</v>
      </c>
      <c r="N167">
        <f t="shared" si="15"/>
        <v>0.49193922732496909</v>
      </c>
      <c r="O167">
        <f t="shared" si="16"/>
        <v>0.49193922732496909</v>
      </c>
      <c r="P167">
        <f t="shared" si="17"/>
        <v>0.49193922732496909</v>
      </c>
      <c r="Q167">
        <f t="shared" si="18"/>
        <v>0.6377878435303711</v>
      </c>
      <c r="U167">
        <v>-1</v>
      </c>
    </row>
    <row r="168" spans="1:21" x14ac:dyDescent="0.25">
      <c r="A168">
        <v>-0.5</v>
      </c>
      <c r="B168">
        <v>-0.5</v>
      </c>
      <c r="C168">
        <v>-0.5</v>
      </c>
      <c r="D168">
        <v>1</v>
      </c>
      <c r="E168">
        <v>-0.5</v>
      </c>
      <c r="F168">
        <v>-0.5</v>
      </c>
      <c r="L168">
        <f t="shared" si="13"/>
        <v>4.0555432726769737E-2</v>
      </c>
      <c r="M168">
        <f t="shared" si="14"/>
        <v>4.0555432726769737E-2</v>
      </c>
      <c r="N168">
        <f t="shared" si="15"/>
        <v>4.0555432726769737E-2</v>
      </c>
      <c r="O168">
        <f t="shared" si="16"/>
        <v>1.6864040489321717</v>
      </c>
      <c r="P168">
        <f t="shared" si="17"/>
        <v>4.0555432726769737E-2</v>
      </c>
      <c r="Q168">
        <f t="shared" si="18"/>
        <v>4.0555432726769737E-2</v>
      </c>
      <c r="U168">
        <v>-0.5</v>
      </c>
    </row>
    <row r="169" spans="1:21" x14ac:dyDescent="0.25">
      <c r="A169">
        <v>0.5</v>
      </c>
      <c r="B169">
        <v>-1</v>
      </c>
      <c r="C169">
        <v>-1</v>
      </c>
      <c r="D169">
        <v>0.5</v>
      </c>
      <c r="E169">
        <v>-1</v>
      </c>
      <c r="F169">
        <v>0.5</v>
      </c>
      <c r="L169">
        <f t="shared" si="13"/>
        <v>0.6377878435303711</v>
      </c>
      <c r="M169">
        <f t="shared" si="14"/>
        <v>0.49193922732496909</v>
      </c>
      <c r="N169">
        <f t="shared" si="15"/>
        <v>0.49193922732496909</v>
      </c>
      <c r="O169">
        <f t="shared" si="16"/>
        <v>0.6377878435303711</v>
      </c>
      <c r="P169">
        <f t="shared" si="17"/>
        <v>0.49193922732496909</v>
      </c>
      <c r="Q169">
        <f t="shared" si="18"/>
        <v>0.6377878435303711</v>
      </c>
      <c r="U169">
        <v>0.5</v>
      </c>
    </row>
    <row r="170" spans="1:21" x14ac:dyDescent="0.25">
      <c r="A170">
        <v>-0.5</v>
      </c>
      <c r="B170">
        <v>-0.5</v>
      </c>
      <c r="C170">
        <v>-0.5</v>
      </c>
      <c r="D170">
        <v>-0.5</v>
      </c>
      <c r="E170">
        <v>-0.5</v>
      </c>
      <c r="F170">
        <v>-0.5</v>
      </c>
      <c r="L170">
        <f t="shared" si="13"/>
        <v>4.0555432726769737E-2</v>
      </c>
      <c r="M170">
        <f t="shared" si="14"/>
        <v>4.0555432726769737E-2</v>
      </c>
      <c r="N170">
        <f t="shared" si="15"/>
        <v>4.0555432726769737E-2</v>
      </c>
      <c r="O170">
        <f t="shared" si="16"/>
        <v>4.0555432726769737E-2</v>
      </c>
      <c r="P170">
        <f t="shared" si="17"/>
        <v>4.0555432726769737E-2</v>
      </c>
      <c r="Q170">
        <f t="shared" si="18"/>
        <v>4.0555432726769737E-2</v>
      </c>
      <c r="U170">
        <v>-0.5</v>
      </c>
    </row>
    <row r="171" spans="1:21" x14ac:dyDescent="0.25">
      <c r="A171">
        <v>-1</v>
      </c>
      <c r="B171">
        <v>0.5</v>
      </c>
      <c r="C171">
        <v>-1</v>
      </c>
      <c r="D171">
        <v>-1</v>
      </c>
      <c r="E171">
        <v>2.15</v>
      </c>
      <c r="F171">
        <v>0.5</v>
      </c>
      <c r="L171">
        <f t="shared" si="13"/>
        <v>0.49193922732496909</v>
      </c>
      <c r="M171">
        <f t="shared" si="14"/>
        <v>0.6377878435303711</v>
      </c>
      <c r="N171">
        <f t="shared" si="15"/>
        <v>0.49193922732496909</v>
      </c>
      <c r="O171">
        <f t="shared" si="16"/>
        <v>0.49193922732496909</v>
      </c>
      <c r="P171">
        <f t="shared" si="17"/>
        <v>5.9957213213563136</v>
      </c>
      <c r="Q171">
        <f t="shared" si="18"/>
        <v>0.6377878435303711</v>
      </c>
      <c r="U171">
        <v>-1</v>
      </c>
    </row>
    <row r="172" spans="1:21" x14ac:dyDescent="0.25">
      <c r="A172">
        <v>-0.5</v>
      </c>
      <c r="B172">
        <v>1</v>
      </c>
      <c r="C172">
        <v>-0.5</v>
      </c>
      <c r="D172">
        <v>-0.5</v>
      </c>
      <c r="E172">
        <v>1</v>
      </c>
      <c r="F172">
        <v>-0.5</v>
      </c>
      <c r="L172">
        <f t="shared" si="13"/>
        <v>4.0555432726769737E-2</v>
      </c>
      <c r="M172">
        <f t="shared" si="14"/>
        <v>1.6864040489321717</v>
      </c>
      <c r="N172">
        <f t="shared" si="15"/>
        <v>4.0555432726769737E-2</v>
      </c>
      <c r="O172">
        <f t="shared" si="16"/>
        <v>4.0555432726769737E-2</v>
      </c>
      <c r="P172">
        <f t="shared" si="17"/>
        <v>1.6864040489321717</v>
      </c>
      <c r="Q172">
        <f t="shared" si="18"/>
        <v>4.0555432726769737E-2</v>
      </c>
      <c r="U172">
        <v>-0.5</v>
      </c>
    </row>
    <row r="173" spans="1:21" x14ac:dyDescent="0.25">
      <c r="A173">
        <v>-1</v>
      </c>
      <c r="B173">
        <v>0.5</v>
      </c>
      <c r="C173">
        <v>-2.4</v>
      </c>
      <c r="D173">
        <v>4.7</v>
      </c>
      <c r="E173">
        <v>0.5</v>
      </c>
      <c r="F173">
        <v>0.5</v>
      </c>
      <c r="L173">
        <f t="shared" si="13"/>
        <v>0.49193922732496909</v>
      </c>
      <c r="M173">
        <f t="shared" si="14"/>
        <v>0.6377878435303711</v>
      </c>
      <c r="N173">
        <f t="shared" si="15"/>
        <v>4.4158138521999257</v>
      </c>
      <c r="O173">
        <f t="shared" si="16"/>
        <v>24.986163968905498</v>
      </c>
      <c r="P173">
        <f t="shared" si="17"/>
        <v>0.6377878435303711</v>
      </c>
      <c r="Q173">
        <f t="shared" si="18"/>
        <v>0.6377878435303711</v>
      </c>
      <c r="U173">
        <v>-1</v>
      </c>
    </row>
    <row r="174" spans="1:21" x14ac:dyDescent="0.25">
      <c r="A174">
        <v>-0.5</v>
      </c>
      <c r="B174">
        <v>-0.5</v>
      </c>
      <c r="C174">
        <v>-0.5</v>
      </c>
      <c r="D174">
        <v>-0.5</v>
      </c>
      <c r="E174">
        <v>-0.5</v>
      </c>
      <c r="F174">
        <v>-0.5</v>
      </c>
      <c r="L174">
        <f t="shared" si="13"/>
        <v>4.0555432726769737E-2</v>
      </c>
      <c r="M174">
        <f t="shared" si="14"/>
        <v>4.0555432726769737E-2</v>
      </c>
      <c r="N174">
        <f t="shared" si="15"/>
        <v>4.0555432726769737E-2</v>
      </c>
      <c r="O174">
        <f t="shared" si="16"/>
        <v>4.0555432726769737E-2</v>
      </c>
      <c r="P174">
        <f t="shared" si="17"/>
        <v>4.0555432726769737E-2</v>
      </c>
      <c r="Q174">
        <f t="shared" si="18"/>
        <v>4.0555432726769737E-2</v>
      </c>
      <c r="U174">
        <v>-0.5</v>
      </c>
    </row>
    <row r="175" spans="1:21" x14ac:dyDescent="0.25">
      <c r="A175">
        <v>-1</v>
      </c>
      <c r="B175">
        <v>0.5</v>
      </c>
      <c r="C175">
        <v>-1</v>
      </c>
      <c r="D175">
        <v>0.5</v>
      </c>
      <c r="E175">
        <v>0.5</v>
      </c>
      <c r="F175">
        <v>-1</v>
      </c>
      <c r="L175">
        <f t="shared" si="13"/>
        <v>0.49193922732496909</v>
      </c>
      <c r="M175">
        <f t="shared" si="14"/>
        <v>0.6377878435303711</v>
      </c>
      <c r="N175">
        <f t="shared" si="15"/>
        <v>0.49193922732496909</v>
      </c>
      <c r="O175">
        <f t="shared" si="16"/>
        <v>0.6377878435303711</v>
      </c>
      <c r="P175">
        <f t="shared" si="17"/>
        <v>0.6377878435303711</v>
      </c>
      <c r="Q175">
        <f t="shared" si="18"/>
        <v>0.49193922732496909</v>
      </c>
      <c r="U175">
        <v>-1</v>
      </c>
    </row>
    <row r="176" spans="1:21" x14ac:dyDescent="0.25">
      <c r="A176">
        <v>-4.2</v>
      </c>
      <c r="B176">
        <v>-0.5</v>
      </c>
      <c r="C176">
        <v>1</v>
      </c>
      <c r="D176">
        <v>-0.5</v>
      </c>
      <c r="E176">
        <v>-0.5</v>
      </c>
      <c r="F176">
        <v>1</v>
      </c>
      <c r="L176">
        <f t="shared" si="13"/>
        <v>15.220795512753448</v>
      </c>
      <c r="M176">
        <f t="shared" si="14"/>
        <v>4.0555432726769737E-2</v>
      </c>
      <c r="N176">
        <f t="shared" si="15"/>
        <v>1.6864040489321717</v>
      </c>
      <c r="O176">
        <f t="shared" si="16"/>
        <v>4.0555432726769737E-2</v>
      </c>
      <c r="P176">
        <f t="shared" si="17"/>
        <v>4.0555432726769737E-2</v>
      </c>
      <c r="Q176">
        <f t="shared" si="18"/>
        <v>1.6864040489321717</v>
      </c>
      <c r="U176">
        <v>-4.2</v>
      </c>
    </row>
    <row r="177" spans="1:21" x14ac:dyDescent="0.25">
      <c r="A177">
        <v>0.5</v>
      </c>
      <c r="B177">
        <v>-1</v>
      </c>
      <c r="C177">
        <v>0.5</v>
      </c>
      <c r="D177">
        <v>0.5</v>
      </c>
      <c r="E177">
        <v>1.6</v>
      </c>
      <c r="F177">
        <v>2.4</v>
      </c>
      <c r="L177">
        <f t="shared" si="13"/>
        <v>0.6377878435303711</v>
      </c>
      <c r="M177">
        <f t="shared" si="14"/>
        <v>0.49193922732496909</v>
      </c>
      <c r="N177">
        <f t="shared" si="15"/>
        <v>0.6377878435303711</v>
      </c>
      <c r="O177">
        <f t="shared" si="16"/>
        <v>0.6377878435303711</v>
      </c>
      <c r="P177">
        <f t="shared" si="17"/>
        <v>3.6047434954143327</v>
      </c>
      <c r="Q177">
        <f t="shared" si="18"/>
        <v>7.2825294240572145</v>
      </c>
      <c r="U177">
        <v>0.5</v>
      </c>
    </row>
    <row r="178" spans="1:21" x14ac:dyDescent="0.25">
      <c r="A178">
        <v>-0.5</v>
      </c>
      <c r="B178">
        <v>-0.5</v>
      </c>
      <c r="C178">
        <v>1</v>
      </c>
      <c r="D178">
        <v>-0.5</v>
      </c>
      <c r="E178">
        <v>1.1000000000000001</v>
      </c>
      <c r="F178">
        <v>-0.5</v>
      </c>
      <c r="L178">
        <f t="shared" si="13"/>
        <v>4.0555432726769737E-2</v>
      </c>
      <c r="M178">
        <f t="shared" si="14"/>
        <v>4.0555432726769737E-2</v>
      </c>
      <c r="N178">
        <f t="shared" si="15"/>
        <v>1.6864040489321717</v>
      </c>
      <c r="O178">
        <f t="shared" si="16"/>
        <v>4.0555432726769737E-2</v>
      </c>
      <c r="P178">
        <f t="shared" si="17"/>
        <v>1.9561272900125322</v>
      </c>
      <c r="Q178">
        <f t="shared" si="18"/>
        <v>4.0555432726769737E-2</v>
      </c>
      <c r="U178">
        <v>-0.5</v>
      </c>
    </row>
    <row r="179" spans="1:21" x14ac:dyDescent="0.25">
      <c r="A179">
        <v>-1</v>
      </c>
      <c r="B179">
        <v>-1</v>
      </c>
      <c r="C179">
        <v>-1</v>
      </c>
      <c r="D179">
        <v>-2.9</v>
      </c>
      <c r="E179">
        <v>0.5</v>
      </c>
      <c r="F179">
        <v>-1</v>
      </c>
      <c r="L179">
        <f t="shared" si="13"/>
        <v>0.49193922732496909</v>
      </c>
      <c r="M179">
        <f t="shared" si="14"/>
        <v>0.49193922732496909</v>
      </c>
      <c r="N179">
        <f t="shared" si="15"/>
        <v>0.49193922732496909</v>
      </c>
      <c r="O179">
        <f t="shared" si="16"/>
        <v>6.7671976467981247</v>
      </c>
      <c r="P179">
        <f t="shared" si="17"/>
        <v>0.6377878435303711</v>
      </c>
      <c r="Q179">
        <f t="shared" si="18"/>
        <v>0.49193922732496909</v>
      </c>
      <c r="U179">
        <v>-1</v>
      </c>
    </row>
    <row r="180" spans="1:21" x14ac:dyDescent="0.25">
      <c r="A180">
        <v>-0.5</v>
      </c>
      <c r="B180">
        <v>-0.5</v>
      </c>
      <c r="C180">
        <v>-0.5</v>
      </c>
      <c r="D180">
        <v>-0.5</v>
      </c>
      <c r="E180">
        <v>-0.5</v>
      </c>
      <c r="F180">
        <v>-0.5</v>
      </c>
      <c r="L180">
        <f t="shared" si="13"/>
        <v>4.0555432726769737E-2</v>
      </c>
      <c r="M180">
        <f t="shared" si="14"/>
        <v>4.0555432726769737E-2</v>
      </c>
      <c r="N180">
        <f t="shared" si="15"/>
        <v>4.0555432726769737E-2</v>
      </c>
      <c r="O180">
        <f t="shared" si="16"/>
        <v>4.0555432726769737E-2</v>
      </c>
      <c r="P180">
        <f t="shared" si="17"/>
        <v>4.0555432726769737E-2</v>
      </c>
      <c r="Q180">
        <f t="shared" si="18"/>
        <v>4.0555432726769737E-2</v>
      </c>
      <c r="U180">
        <v>-0.5</v>
      </c>
    </row>
    <row r="181" spans="1:21" x14ac:dyDescent="0.25">
      <c r="A181">
        <v>0.5</v>
      </c>
      <c r="B181">
        <v>-1</v>
      </c>
      <c r="C181">
        <v>-1</v>
      </c>
      <c r="D181">
        <v>0.5</v>
      </c>
      <c r="E181">
        <v>0.5</v>
      </c>
      <c r="F181">
        <v>-1</v>
      </c>
      <c r="L181">
        <f t="shared" si="13"/>
        <v>0.6377878435303711</v>
      </c>
      <c r="M181">
        <f t="shared" si="14"/>
        <v>0.49193922732496909</v>
      </c>
      <c r="N181">
        <f t="shared" si="15"/>
        <v>0.49193922732496909</v>
      </c>
      <c r="O181">
        <f t="shared" si="16"/>
        <v>0.6377878435303711</v>
      </c>
      <c r="P181">
        <f t="shared" si="17"/>
        <v>0.6377878435303711</v>
      </c>
      <c r="Q181">
        <f t="shared" si="18"/>
        <v>0.49193922732496909</v>
      </c>
      <c r="U181">
        <v>0.5</v>
      </c>
    </row>
    <row r="182" spans="1:21" x14ac:dyDescent="0.25">
      <c r="A182">
        <v>-0.5</v>
      </c>
      <c r="B182">
        <v>-0.5</v>
      </c>
      <c r="C182">
        <v>-0.5</v>
      </c>
      <c r="D182">
        <v>-0.5</v>
      </c>
      <c r="E182">
        <v>-0.5</v>
      </c>
      <c r="F182">
        <v>-0.5</v>
      </c>
      <c r="L182">
        <f t="shared" si="13"/>
        <v>4.0555432726769737E-2</v>
      </c>
      <c r="M182">
        <f t="shared" si="14"/>
        <v>4.0555432726769737E-2</v>
      </c>
      <c r="N182">
        <f t="shared" si="15"/>
        <v>4.0555432726769737E-2</v>
      </c>
      <c r="O182">
        <f t="shared" si="16"/>
        <v>4.0555432726769737E-2</v>
      </c>
      <c r="P182">
        <f t="shared" si="17"/>
        <v>4.0555432726769737E-2</v>
      </c>
      <c r="Q182">
        <f t="shared" si="18"/>
        <v>4.0555432726769737E-2</v>
      </c>
      <c r="U182">
        <v>-0.5</v>
      </c>
    </row>
    <row r="183" spans="1:21" x14ac:dyDescent="0.25">
      <c r="A183">
        <v>-1</v>
      </c>
      <c r="B183">
        <v>-1</v>
      </c>
      <c r="C183">
        <v>-1</v>
      </c>
      <c r="D183">
        <v>-1</v>
      </c>
      <c r="E183">
        <v>-1</v>
      </c>
      <c r="F183">
        <v>0.5</v>
      </c>
      <c r="L183">
        <f t="shared" si="13"/>
        <v>0.49193922732496909</v>
      </c>
      <c r="M183">
        <f t="shared" si="14"/>
        <v>0.49193922732496909</v>
      </c>
      <c r="N183">
        <f t="shared" si="15"/>
        <v>0.49193922732496909</v>
      </c>
      <c r="O183">
        <f t="shared" si="16"/>
        <v>0.49193922732496909</v>
      </c>
      <c r="P183">
        <f t="shared" si="17"/>
        <v>0.49193922732496909</v>
      </c>
      <c r="Q183">
        <f t="shared" si="18"/>
        <v>0.6377878435303711</v>
      </c>
      <c r="U183">
        <v>-1</v>
      </c>
    </row>
    <row r="184" spans="1:21" x14ac:dyDescent="0.25">
      <c r="A184">
        <v>2</v>
      </c>
      <c r="B184">
        <v>-0.5</v>
      </c>
      <c r="C184">
        <v>-0.5</v>
      </c>
      <c r="D184">
        <v>-0.5</v>
      </c>
      <c r="E184">
        <v>-0.5</v>
      </c>
      <c r="F184">
        <v>-0.5</v>
      </c>
      <c r="L184">
        <f t="shared" si="13"/>
        <v>5.2836364597357717</v>
      </c>
      <c r="M184">
        <f t="shared" si="14"/>
        <v>4.0555432726769737E-2</v>
      </c>
      <c r="N184">
        <f t="shared" si="15"/>
        <v>4.0555432726769737E-2</v>
      </c>
      <c r="O184">
        <f t="shared" si="16"/>
        <v>4.0555432726769737E-2</v>
      </c>
      <c r="P184">
        <f t="shared" si="17"/>
        <v>4.0555432726769737E-2</v>
      </c>
      <c r="Q184">
        <f t="shared" si="18"/>
        <v>4.0555432726769737E-2</v>
      </c>
      <c r="U184">
        <v>2</v>
      </c>
    </row>
    <row r="185" spans="1:21" x14ac:dyDescent="0.25">
      <c r="A185">
        <v>-1</v>
      </c>
      <c r="B185">
        <v>-1</v>
      </c>
      <c r="C185">
        <v>-1</v>
      </c>
      <c r="D185">
        <v>-1</v>
      </c>
      <c r="E185">
        <v>-1</v>
      </c>
      <c r="F185">
        <v>-1</v>
      </c>
      <c r="L185">
        <f t="shared" si="13"/>
        <v>0.49193922732496909</v>
      </c>
      <c r="M185">
        <f t="shared" si="14"/>
        <v>0.49193922732496909</v>
      </c>
      <c r="N185">
        <f t="shared" si="15"/>
        <v>0.49193922732496909</v>
      </c>
      <c r="O185">
        <f t="shared" si="16"/>
        <v>0.49193922732496909</v>
      </c>
      <c r="P185">
        <f t="shared" si="17"/>
        <v>0.49193922732496909</v>
      </c>
      <c r="Q185">
        <f t="shared" si="18"/>
        <v>0.49193922732496909</v>
      </c>
      <c r="U185">
        <v>-1</v>
      </c>
    </row>
    <row r="186" spans="1:21" x14ac:dyDescent="0.25">
      <c r="A186">
        <v>3.9</v>
      </c>
      <c r="B186">
        <v>-0.5</v>
      </c>
      <c r="C186">
        <v>-0.5</v>
      </c>
      <c r="D186">
        <v>-0.5</v>
      </c>
      <c r="E186">
        <v>-0.5</v>
      </c>
      <c r="F186">
        <v>-0.5</v>
      </c>
      <c r="L186">
        <f t="shared" si="13"/>
        <v>17.628378040262618</v>
      </c>
      <c r="M186">
        <f t="shared" si="14"/>
        <v>4.0555432726769737E-2</v>
      </c>
      <c r="N186">
        <f t="shared" si="15"/>
        <v>4.0555432726769737E-2</v>
      </c>
      <c r="O186">
        <f t="shared" si="16"/>
        <v>4.0555432726769737E-2</v>
      </c>
      <c r="P186">
        <f t="shared" si="17"/>
        <v>4.0555432726769737E-2</v>
      </c>
      <c r="Q186">
        <f t="shared" si="18"/>
        <v>4.0555432726769737E-2</v>
      </c>
      <c r="U186">
        <v>3.9</v>
      </c>
    </row>
    <row r="187" spans="1:21" x14ac:dyDescent="0.25">
      <c r="A187">
        <v>-1</v>
      </c>
      <c r="B187">
        <v>-1</v>
      </c>
      <c r="C187">
        <v>0.5</v>
      </c>
      <c r="D187">
        <v>-1</v>
      </c>
      <c r="E187">
        <v>-1</v>
      </c>
      <c r="F187">
        <v>-1</v>
      </c>
      <c r="L187">
        <f t="shared" si="13"/>
        <v>0.49193922732496909</v>
      </c>
      <c r="M187">
        <f t="shared" si="14"/>
        <v>0.49193922732496909</v>
      </c>
      <c r="N187">
        <f t="shared" si="15"/>
        <v>0.6377878435303711</v>
      </c>
      <c r="O187">
        <f t="shared" si="16"/>
        <v>0.49193922732496909</v>
      </c>
      <c r="P187">
        <f t="shared" si="17"/>
        <v>0.49193922732496909</v>
      </c>
      <c r="Q187">
        <f t="shared" si="18"/>
        <v>0.49193922732496909</v>
      </c>
      <c r="U187">
        <v>-1</v>
      </c>
    </row>
    <row r="188" spans="1:21" x14ac:dyDescent="0.25">
      <c r="A188">
        <v>-2.4500000000000002</v>
      </c>
      <c r="B188">
        <v>-0.5</v>
      </c>
      <c r="C188">
        <v>-0.5</v>
      </c>
      <c r="D188">
        <v>2.65</v>
      </c>
      <c r="E188">
        <v>1</v>
      </c>
      <c r="F188">
        <v>-0.5</v>
      </c>
      <c r="L188">
        <f t="shared" si="13"/>
        <v>4.6284522316597485</v>
      </c>
      <c r="M188">
        <f t="shared" si="14"/>
        <v>4.0555432726769737E-2</v>
      </c>
      <c r="N188">
        <f t="shared" si="15"/>
        <v>4.0555432726769737E-2</v>
      </c>
      <c r="O188">
        <f t="shared" si="16"/>
        <v>8.6943375267581153</v>
      </c>
      <c r="P188">
        <f t="shared" si="17"/>
        <v>1.6864040489321717</v>
      </c>
      <c r="Q188">
        <f t="shared" si="18"/>
        <v>4.0555432726769737E-2</v>
      </c>
      <c r="U188">
        <v>-2.4500000000000002</v>
      </c>
    </row>
    <row r="189" spans="1:21" x14ac:dyDescent="0.25">
      <c r="A189">
        <v>-1</v>
      </c>
      <c r="B189">
        <v>-1</v>
      </c>
      <c r="C189">
        <v>-1</v>
      </c>
      <c r="D189">
        <v>4.5</v>
      </c>
      <c r="E189">
        <v>-1</v>
      </c>
      <c r="F189">
        <v>-1</v>
      </c>
      <c r="L189">
        <f t="shared" si="13"/>
        <v>0.49193922732496909</v>
      </c>
      <c r="M189">
        <f t="shared" si="14"/>
        <v>0.49193922732496909</v>
      </c>
      <c r="N189">
        <f t="shared" si="15"/>
        <v>0.49193922732496909</v>
      </c>
      <c r="O189">
        <f t="shared" si="16"/>
        <v>23.026717486744776</v>
      </c>
      <c r="P189">
        <f t="shared" si="17"/>
        <v>0.49193922732496909</v>
      </c>
      <c r="Q189">
        <f t="shared" si="18"/>
        <v>0.49193922732496909</v>
      </c>
      <c r="U189">
        <v>-1</v>
      </c>
    </row>
    <row r="190" spans="1:21" x14ac:dyDescent="0.25">
      <c r="A190">
        <v>-0.5</v>
      </c>
      <c r="B190">
        <v>1</v>
      </c>
      <c r="C190">
        <v>-0.5</v>
      </c>
      <c r="D190">
        <v>-0.5</v>
      </c>
      <c r="E190">
        <v>1</v>
      </c>
      <c r="F190">
        <v>1</v>
      </c>
      <c r="L190">
        <f t="shared" si="13"/>
        <v>4.0555432726769737E-2</v>
      </c>
      <c r="M190">
        <f t="shared" si="14"/>
        <v>1.6864040489321717</v>
      </c>
      <c r="N190">
        <f t="shared" si="15"/>
        <v>4.0555432726769737E-2</v>
      </c>
      <c r="O190">
        <f t="shared" si="16"/>
        <v>4.0555432726769737E-2</v>
      </c>
      <c r="P190">
        <f t="shared" si="17"/>
        <v>1.6864040489321717</v>
      </c>
      <c r="Q190">
        <f t="shared" si="18"/>
        <v>1.6864040489321717</v>
      </c>
      <c r="U190">
        <v>-0.5</v>
      </c>
    </row>
    <row r="191" spans="1:21" x14ac:dyDescent="0.25">
      <c r="A191">
        <v>-1</v>
      </c>
      <c r="B191">
        <v>0.5</v>
      </c>
      <c r="C191">
        <v>-1</v>
      </c>
      <c r="D191">
        <v>0.5</v>
      </c>
      <c r="E191">
        <v>0.5</v>
      </c>
      <c r="F191">
        <v>-1</v>
      </c>
      <c r="L191">
        <f t="shared" si="13"/>
        <v>0.49193922732496909</v>
      </c>
      <c r="M191">
        <f t="shared" si="14"/>
        <v>0.6377878435303711</v>
      </c>
      <c r="N191">
        <f t="shared" si="15"/>
        <v>0.49193922732496909</v>
      </c>
      <c r="O191">
        <f t="shared" si="16"/>
        <v>0.6377878435303711</v>
      </c>
      <c r="P191">
        <f t="shared" si="17"/>
        <v>0.6377878435303711</v>
      </c>
      <c r="Q191">
        <f t="shared" si="18"/>
        <v>0.49193922732496909</v>
      </c>
      <c r="U191">
        <v>-1</v>
      </c>
    </row>
    <row r="192" spans="1:21" x14ac:dyDescent="0.25">
      <c r="A192">
        <v>-0.5</v>
      </c>
      <c r="B192">
        <v>-0.5</v>
      </c>
      <c r="C192">
        <v>-0.5</v>
      </c>
      <c r="D192">
        <v>-0.5</v>
      </c>
      <c r="E192">
        <v>1</v>
      </c>
      <c r="F192">
        <v>-0.5</v>
      </c>
      <c r="L192">
        <f t="shared" si="13"/>
        <v>4.0555432726769737E-2</v>
      </c>
      <c r="M192">
        <f t="shared" si="14"/>
        <v>4.0555432726769737E-2</v>
      </c>
      <c r="N192">
        <f t="shared" si="15"/>
        <v>4.0555432726769737E-2</v>
      </c>
      <c r="O192">
        <f t="shared" si="16"/>
        <v>4.0555432726769737E-2</v>
      </c>
      <c r="P192">
        <f t="shared" si="17"/>
        <v>1.6864040489321717</v>
      </c>
      <c r="Q192">
        <f t="shared" si="18"/>
        <v>4.0555432726769737E-2</v>
      </c>
      <c r="U192">
        <v>-0.5</v>
      </c>
    </row>
    <row r="193" spans="1:21" x14ac:dyDescent="0.25">
      <c r="A193">
        <v>2.4500000000000002</v>
      </c>
      <c r="B193">
        <v>0.5</v>
      </c>
      <c r="C193">
        <v>-1</v>
      </c>
      <c r="D193">
        <v>0.5</v>
      </c>
      <c r="E193">
        <v>-1</v>
      </c>
      <c r="F193">
        <v>0.5</v>
      </c>
      <c r="L193">
        <f t="shared" si="13"/>
        <v>7.5548910445973938</v>
      </c>
      <c r="M193">
        <f t="shared" si="14"/>
        <v>0.6377878435303711</v>
      </c>
      <c r="N193">
        <f t="shared" si="15"/>
        <v>0.49193922732496909</v>
      </c>
      <c r="O193">
        <f t="shared" si="16"/>
        <v>0.6377878435303711</v>
      </c>
      <c r="P193">
        <f t="shared" si="17"/>
        <v>0.49193922732496909</v>
      </c>
      <c r="Q193">
        <f t="shared" si="18"/>
        <v>0.6377878435303711</v>
      </c>
      <c r="U193">
        <v>2.4500000000000002</v>
      </c>
    </row>
    <row r="194" spans="1:21" x14ac:dyDescent="0.25">
      <c r="A194">
        <v>-5.35</v>
      </c>
      <c r="B194">
        <v>-0.5</v>
      </c>
      <c r="C194">
        <v>-2.7</v>
      </c>
      <c r="D194">
        <v>-0.5</v>
      </c>
      <c r="E194">
        <v>-0.5</v>
      </c>
      <c r="F194">
        <v>-0.5</v>
      </c>
      <c r="L194">
        <f t="shared" si="13"/>
        <v>25.516478240329302</v>
      </c>
      <c r="M194">
        <f t="shared" si="14"/>
        <v>4.0555432726769737E-2</v>
      </c>
      <c r="N194">
        <f t="shared" si="15"/>
        <v>5.7666441289588484</v>
      </c>
      <c r="O194">
        <f t="shared" si="16"/>
        <v>4.0555432726769737E-2</v>
      </c>
      <c r="P194">
        <f t="shared" si="17"/>
        <v>4.0555432726769737E-2</v>
      </c>
      <c r="Q194">
        <f t="shared" si="18"/>
        <v>4.0555432726769737E-2</v>
      </c>
      <c r="U194">
        <v>-5.35</v>
      </c>
    </row>
    <row r="195" spans="1:21" x14ac:dyDescent="0.25">
      <c r="A195">
        <v>-1</v>
      </c>
      <c r="B195">
        <v>0.5</v>
      </c>
      <c r="C195">
        <v>1.7</v>
      </c>
      <c r="D195">
        <v>-1</v>
      </c>
      <c r="E195">
        <v>0.5</v>
      </c>
      <c r="F195">
        <v>-1</v>
      </c>
      <c r="L195">
        <f t="shared" ref="L195:L258" si="19">(A195-$I$2)^2</f>
        <v>0.49193922732496909</v>
      </c>
      <c r="M195">
        <f t="shared" ref="M195:M258" si="20">(B195-$I$2)^2</f>
        <v>0.6377878435303711</v>
      </c>
      <c r="N195">
        <f t="shared" ref="N195:N258" si="21">(C195-$I$2)^2</f>
        <v>3.9944667364946924</v>
      </c>
      <c r="O195">
        <f t="shared" ref="O195:O258" si="22">(D195-$I$2)^2</f>
        <v>0.49193922732496909</v>
      </c>
      <c r="P195">
        <f t="shared" ref="P195:P258" si="23">(E195-$I$2)^2</f>
        <v>0.6377878435303711</v>
      </c>
      <c r="Q195">
        <f t="shared" ref="Q195:Q258" si="24">(F195-$I$2)^2</f>
        <v>0.49193922732496909</v>
      </c>
      <c r="U195">
        <v>-1</v>
      </c>
    </row>
    <row r="196" spans="1:21" x14ac:dyDescent="0.25">
      <c r="A196">
        <v>-0.5</v>
      </c>
      <c r="B196">
        <v>-0.5</v>
      </c>
      <c r="C196">
        <v>-0.5</v>
      </c>
      <c r="D196">
        <v>-0.5</v>
      </c>
      <c r="E196">
        <v>-0.5</v>
      </c>
      <c r="F196">
        <v>-0.5</v>
      </c>
      <c r="L196">
        <f t="shared" si="19"/>
        <v>4.0555432726769737E-2</v>
      </c>
      <c r="M196">
        <f t="shared" si="20"/>
        <v>4.0555432726769737E-2</v>
      </c>
      <c r="N196">
        <f t="shared" si="21"/>
        <v>4.0555432726769737E-2</v>
      </c>
      <c r="O196">
        <f t="shared" si="22"/>
        <v>4.0555432726769737E-2</v>
      </c>
      <c r="P196">
        <f t="shared" si="23"/>
        <v>4.0555432726769737E-2</v>
      </c>
      <c r="Q196">
        <f t="shared" si="24"/>
        <v>4.0555432726769737E-2</v>
      </c>
      <c r="U196">
        <v>-0.5</v>
      </c>
    </row>
    <row r="197" spans="1:21" x14ac:dyDescent="0.25">
      <c r="A197">
        <v>0.5</v>
      </c>
      <c r="B197">
        <v>0.5</v>
      </c>
      <c r="C197">
        <v>-2.2999999999999998</v>
      </c>
      <c r="D197">
        <v>-1</v>
      </c>
      <c r="E197">
        <v>2.25</v>
      </c>
      <c r="F197">
        <v>-1</v>
      </c>
      <c r="L197">
        <f t="shared" si="19"/>
        <v>0.6377878435303711</v>
      </c>
      <c r="M197">
        <f t="shared" si="20"/>
        <v>0.6377878435303711</v>
      </c>
      <c r="N197">
        <f t="shared" si="21"/>
        <v>4.0055370932802878</v>
      </c>
      <c r="O197">
        <f t="shared" si="22"/>
        <v>0.49193922732496909</v>
      </c>
      <c r="P197">
        <f t="shared" si="23"/>
        <v>6.4954445624366723</v>
      </c>
      <c r="Q197">
        <f t="shared" si="24"/>
        <v>0.49193922732496909</v>
      </c>
      <c r="U197">
        <v>0.5</v>
      </c>
    </row>
    <row r="198" spans="1:21" x14ac:dyDescent="0.25">
      <c r="A198">
        <v>-0.5</v>
      </c>
      <c r="B198">
        <v>-0.5</v>
      </c>
      <c r="C198">
        <v>-0.5</v>
      </c>
      <c r="D198">
        <v>-0.5</v>
      </c>
      <c r="E198">
        <v>-0.5</v>
      </c>
      <c r="F198">
        <v>-0.5</v>
      </c>
      <c r="L198">
        <f t="shared" si="19"/>
        <v>4.0555432726769737E-2</v>
      </c>
      <c r="M198">
        <f t="shared" si="20"/>
        <v>4.0555432726769737E-2</v>
      </c>
      <c r="N198">
        <f t="shared" si="21"/>
        <v>4.0555432726769737E-2</v>
      </c>
      <c r="O198">
        <f t="shared" si="22"/>
        <v>4.0555432726769737E-2</v>
      </c>
      <c r="P198">
        <f t="shared" si="23"/>
        <v>4.0555432726769737E-2</v>
      </c>
      <c r="Q198">
        <f t="shared" si="24"/>
        <v>4.0555432726769737E-2</v>
      </c>
      <c r="U198">
        <v>-0.5</v>
      </c>
    </row>
    <row r="199" spans="1:21" x14ac:dyDescent="0.25">
      <c r="A199">
        <v>-1</v>
      </c>
      <c r="B199">
        <v>-1</v>
      </c>
      <c r="C199">
        <v>-1</v>
      </c>
      <c r="D199">
        <v>-1</v>
      </c>
      <c r="E199">
        <v>0.5</v>
      </c>
      <c r="F199">
        <v>0.5</v>
      </c>
      <c r="L199">
        <f t="shared" si="19"/>
        <v>0.49193922732496909</v>
      </c>
      <c r="M199">
        <f t="shared" si="20"/>
        <v>0.49193922732496909</v>
      </c>
      <c r="N199">
        <f t="shared" si="21"/>
        <v>0.49193922732496909</v>
      </c>
      <c r="O199">
        <f t="shared" si="22"/>
        <v>0.49193922732496909</v>
      </c>
      <c r="P199">
        <f t="shared" si="23"/>
        <v>0.6377878435303711</v>
      </c>
      <c r="Q199">
        <f t="shared" si="24"/>
        <v>0.6377878435303711</v>
      </c>
      <c r="U199">
        <v>-1</v>
      </c>
    </row>
    <row r="200" spans="1:21" x14ac:dyDescent="0.25">
      <c r="A200">
        <v>1</v>
      </c>
      <c r="B200">
        <v>-0.5</v>
      </c>
      <c r="C200">
        <v>-0.5</v>
      </c>
      <c r="D200">
        <v>-0.5</v>
      </c>
      <c r="E200">
        <v>-0.5</v>
      </c>
      <c r="F200">
        <v>-0.5</v>
      </c>
      <c r="L200">
        <f t="shared" si="19"/>
        <v>1.6864040489321717</v>
      </c>
      <c r="M200">
        <f t="shared" si="20"/>
        <v>4.0555432726769737E-2</v>
      </c>
      <c r="N200">
        <f t="shared" si="21"/>
        <v>4.0555432726769737E-2</v>
      </c>
      <c r="O200">
        <f t="shared" si="22"/>
        <v>4.0555432726769737E-2</v>
      </c>
      <c r="P200">
        <f t="shared" si="23"/>
        <v>4.0555432726769737E-2</v>
      </c>
      <c r="Q200">
        <f t="shared" si="24"/>
        <v>4.0555432726769737E-2</v>
      </c>
      <c r="U200">
        <v>1</v>
      </c>
    </row>
    <row r="201" spans="1:21" x14ac:dyDescent="0.25">
      <c r="A201">
        <v>0.5</v>
      </c>
      <c r="B201">
        <v>0.5</v>
      </c>
      <c r="C201">
        <v>-1</v>
      </c>
      <c r="D201">
        <v>-1</v>
      </c>
      <c r="E201">
        <v>-1</v>
      </c>
      <c r="F201">
        <v>2</v>
      </c>
      <c r="L201">
        <f t="shared" si="19"/>
        <v>0.6377878435303711</v>
      </c>
      <c r="M201">
        <f t="shared" si="20"/>
        <v>0.6377878435303711</v>
      </c>
      <c r="N201">
        <f t="shared" si="21"/>
        <v>0.49193922732496909</v>
      </c>
      <c r="O201">
        <f t="shared" si="22"/>
        <v>0.49193922732496909</v>
      </c>
      <c r="P201">
        <f t="shared" si="23"/>
        <v>0.49193922732496909</v>
      </c>
      <c r="Q201">
        <f t="shared" si="24"/>
        <v>5.2836364597357717</v>
      </c>
      <c r="U201">
        <v>0.5</v>
      </c>
    </row>
    <row r="202" spans="1:21" x14ac:dyDescent="0.25">
      <c r="A202">
        <v>-0.5</v>
      </c>
      <c r="B202">
        <v>-2.4</v>
      </c>
      <c r="C202">
        <v>-0.5</v>
      </c>
      <c r="D202">
        <v>-0.5</v>
      </c>
      <c r="E202">
        <v>1</v>
      </c>
      <c r="F202">
        <v>-0.5</v>
      </c>
      <c r="L202">
        <f t="shared" si="19"/>
        <v>4.0555432726769737E-2</v>
      </c>
      <c r="M202">
        <f t="shared" si="20"/>
        <v>4.4158138521999257</v>
      </c>
      <c r="N202">
        <f t="shared" si="21"/>
        <v>4.0555432726769737E-2</v>
      </c>
      <c r="O202">
        <f t="shared" si="22"/>
        <v>4.0555432726769737E-2</v>
      </c>
      <c r="P202">
        <f t="shared" si="23"/>
        <v>1.6864040489321717</v>
      </c>
      <c r="Q202">
        <f t="shared" si="24"/>
        <v>4.0555432726769737E-2</v>
      </c>
      <c r="U202">
        <v>-0.5</v>
      </c>
    </row>
    <row r="203" spans="1:21" x14ac:dyDescent="0.25">
      <c r="A203">
        <v>0.5</v>
      </c>
      <c r="B203">
        <v>-1</v>
      </c>
      <c r="C203">
        <v>-1</v>
      </c>
      <c r="D203">
        <v>-1</v>
      </c>
      <c r="E203">
        <v>1.75</v>
      </c>
      <c r="F203">
        <v>0.5</v>
      </c>
      <c r="L203">
        <f t="shared" si="19"/>
        <v>0.6377878435303711</v>
      </c>
      <c r="M203">
        <f t="shared" si="20"/>
        <v>0.49193922732496909</v>
      </c>
      <c r="N203">
        <f t="shared" si="21"/>
        <v>0.49193922732496909</v>
      </c>
      <c r="O203">
        <f t="shared" si="22"/>
        <v>0.49193922732496909</v>
      </c>
      <c r="P203">
        <f t="shared" si="23"/>
        <v>4.1968283570348719</v>
      </c>
      <c r="Q203">
        <f t="shared" si="24"/>
        <v>0.6377878435303711</v>
      </c>
      <c r="U203">
        <v>0.5</v>
      </c>
    </row>
    <row r="204" spans="1:21" x14ac:dyDescent="0.25">
      <c r="A204">
        <v>-0.5</v>
      </c>
      <c r="B204">
        <v>-0.5</v>
      </c>
      <c r="C204">
        <v>-0.5</v>
      </c>
      <c r="D204">
        <v>-0.5</v>
      </c>
      <c r="E204">
        <v>-0.5</v>
      </c>
      <c r="F204">
        <v>1</v>
      </c>
      <c r="L204">
        <f t="shared" si="19"/>
        <v>4.0555432726769737E-2</v>
      </c>
      <c r="M204">
        <f t="shared" si="20"/>
        <v>4.0555432726769737E-2</v>
      </c>
      <c r="N204">
        <f t="shared" si="21"/>
        <v>4.0555432726769737E-2</v>
      </c>
      <c r="O204">
        <f t="shared" si="22"/>
        <v>4.0555432726769737E-2</v>
      </c>
      <c r="P204">
        <f t="shared" si="23"/>
        <v>4.0555432726769737E-2</v>
      </c>
      <c r="Q204">
        <f t="shared" si="24"/>
        <v>1.6864040489321717</v>
      </c>
      <c r="U204">
        <v>-0.5</v>
      </c>
    </row>
    <row r="205" spans="1:21" x14ac:dyDescent="0.25">
      <c r="A205">
        <v>-1</v>
      </c>
      <c r="B205">
        <v>-1</v>
      </c>
      <c r="C205">
        <v>0.5</v>
      </c>
      <c r="D205">
        <v>6.15</v>
      </c>
      <c r="E205">
        <v>-1</v>
      </c>
      <c r="F205">
        <v>-1</v>
      </c>
      <c r="L205">
        <f t="shared" si="19"/>
        <v>0.49193922732496909</v>
      </c>
      <c r="M205">
        <f t="shared" si="20"/>
        <v>0.49193922732496909</v>
      </c>
      <c r="N205">
        <f t="shared" si="21"/>
        <v>0.6377878435303711</v>
      </c>
      <c r="O205">
        <f t="shared" si="22"/>
        <v>41.58465096457072</v>
      </c>
      <c r="P205">
        <f t="shared" si="23"/>
        <v>0.49193922732496909</v>
      </c>
      <c r="Q205">
        <f t="shared" si="24"/>
        <v>0.49193922732496909</v>
      </c>
      <c r="U205">
        <v>-1</v>
      </c>
    </row>
    <row r="206" spans="1:21" x14ac:dyDescent="0.25">
      <c r="A206">
        <v>-0.5</v>
      </c>
      <c r="B206">
        <v>-0.5</v>
      </c>
      <c r="C206">
        <v>-0.5</v>
      </c>
      <c r="D206">
        <v>-0.5</v>
      </c>
      <c r="E206">
        <v>-0.5</v>
      </c>
      <c r="F206">
        <v>-0.5</v>
      </c>
      <c r="L206">
        <f t="shared" si="19"/>
        <v>4.0555432726769737E-2</v>
      </c>
      <c r="M206">
        <f t="shared" si="20"/>
        <v>4.0555432726769737E-2</v>
      </c>
      <c r="N206">
        <f t="shared" si="21"/>
        <v>4.0555432726769737E-2</v>
      </c>
      <c r="O206">
        <f t="shared" si="22"/>
        <v>4.0555432726769737E-2</v>
      </c>
      <c r="P206">
        <f t="shared" si="23"/>
        <v>4.0555432726769737E-2</v>
      </c>
      <c r="Q206">
        <f t="shared" si="24"/>
        <v>4.0555432726769737E-2</v>
      </c>
      <c r="U206">
        <v>-0.5</v>
      </c>
    </row>
    <row r="207" spans="1:21" x14ac:dyDescent="0.25">
      <c r="A207">
        <v>0.5</v>
      </c>
      <c r="B207">
        <v>-1</v>
      </c>
      <c r="C207">
        <v>4.1500000000000004</v>
      </c>
      <c r="D207">
        <v>0.5</v>
      </c>
      <c r="E207">
        <v>-1</v>
      </c>
      <c r="F207">
        <v>0.5</v>
      </c>
      <c r="L207">
        <f t="shared" si="19"/>
        <v>0.6377878435303711</v>
      </c>
      <c r="M207">
        <f t="shared" si="20"/>
        <v>0.49193922732496909</v>
      </c>
      <c r="N207">
        <f t="shared" si="21"/>
        <v>19.790186142963517</v>
      </c>
      <c r="O207">
        <f t="shared" si="22"/>
        <v>0.6377878435303711</v>
      </c>
      <c r="P207">
        <f t="shared" si="23"/>
        <v>0.49193922732496909</v>
      </c>
      <c r="Q207">
        <f t="shared" si="24"/>
        <v>0.6377878435303711</v>
      </c>
      <c r="U207">
        <v>0.5</v>
      </c>
    </row>
    <row r="208" spans="1:21" x14ac:dyDescent="0.25">
      <c r="A208">
        <v>1</v>
      </c>
      <c r="B208">
        <v>-0.5</v>
      </c>
      <c r="C208">
        <v>-0.5</v>
      </c>
      <c r="D208">
        <v>-0.5</v>
      </c>
      <c r="E208">
        <v>-0.5</v>
      </c>
      <c r="F208">
        <v>-0.5</v>
      </c>
      <c r="L208">
        <f t="shared" si="19"/>
        <v>1.6864040489321717</v>
      </c>
      <c r="M208">
        <f t="shared" si="20"/>
        <v>4.0555432726769737E-2</v>
      </c>
      <c r="N208">
        <f t="shared" si="21"/>
        <v>4.0555432726769737E-2</v>
      </c>
      <c r="O208">
        <f t="shared" si="22"/>
        <v>4.0555432726769737E-2</v>
      </c>
      <c r="P208">
        <f t="shared" si="23"/>
        <v>4.0555432726769737E-2</v>
      </c>
      <c r="Q208">
        <f t="shared" si="24"/>
        <v>4.0555432726769737E-2</v>
      </c>
      <c r="U208">
        <v>1</v>
      </c>
    </row>
    <row r="209" spans="1:21" x14ac:dyDescent="0.25">
      <c r="A209">
        <v>-1</v>
      </c>
      <c r="B209">
        <v>-1</v>
      </c>
      <c r="C209">
        <v>0.5</v>
      </c>
      <c r="D209">
        <v>-4</v>
      </c>
      <c r="E209">
        <v>-1</v>
      </c>
      <c r="F209">
        <v>0.5</v>
      </c>
      <c r="L209">
        <f t="shared" si="19"/>
        <v>0.49193922732496909</v>
      </c>
      <c r="M209">
        <f t="shared" si="20"/>
        <v>0.49193922732496909</v>
      </c>
      <c r="N209">
        <f t="shared" si="21"/>
        <v>0.6377878435303711</v>
      </c>
      <c r="O209">
        <f t="shared" si="22"/>
        <v>13.700241994914167</v>
      </c>
      <c r="P209">
        <f t="shared" si="23"/>
        <v>0.49193922732496909</v>
      </c>
      <c r="Q209">
        <f t="shared" si="24"/>
        <v>0.6377878435303711</v>
      </c>
      <c r="U209">
        <v>-1</v>
      </c>
    </row>
    <row r="210" spans="1:21" x14ac:dyDescent="0.25">
      <c r="A210">
        <v>-0.5</v>
      </c>
      <c r="B210">
        <v>-0.5</v>
      </c>
      <c r="C210">
        <v>-0.5</v>
      </c>
      <c r="D210">
        <v>-0.5</v>
      </c>
      <c r="E210">
        <v>-0.5</v>
      </c>
      <c r="F210">
        <v>-0.5</v>
      </c>
      <c r="L210">
        <f t="shared" si="19"/>
        <v>4.0555432726769737E-2</v>
      </c>
      <c r="M210">
        <f t="shared" si="20"/>
        <v>4.0555432726769737E-2</v>
      </c>
      <c r="N210">
        <f t="shared" si="21"/>
        <v>4.0555432726769737E-2</v>
      </c>
      <c r="O210">
        <f t="shared" si="22"/>
        <v>4.0555432726769737E-2</v>
      </c>
      <c r="P210">
        <f t="shared" si="23"/>
        <v>4.0555432726769737E-2</v>
      </c>
      <c r="Q210">
        <f t="shared" si="24"/>
        <v>4.0555432726769737E-2</v>
      </c>
      <c r="U210">
        <v>-0.5</v>
      </c>
    </row>
    <row r="211" spans="1:21" x14ac:dyDescent="0.25">
      <c r="A211">
        <v>-1</v>
      </c>
      <c r="B211">
        <v>-1</v>
      </c>
      <c r="C211">
        <v>-1</v>
      </c>
      <c r="D211">
        <v>-1</v>
      </c>
      <c r="E211">
        <v>0.5</v>
      </c>
      <c r="F211">
        <v>0.5</v>
      </c>
      <c r="L211">
        <f t="shared" si="19"/>
        <v>0.49193922732496909</v>
      </c>
      <c r="M211">
        <f t="shared" si="20"/>
        <v>0.49193922732496909</v>
      </c>
      <c r="N211">
        <f t="shared" si="21"/>
        <v>0.49193922732496909</v>
      </c>
      <c r="O211">
        <f t="shared" si="22"/>
        <v>0.49193922732496909</v>
      </c>
      <c r="P211">
        <f t="shared" si="23"/>
        <v>0.6377878435303711</v>
      </c>
      <c r="Q211">
        <f t="shared" si="24"/>
        <v>0.6377878435303711</v>
      </c>
      <c r="U211">
        <v>-1</v>
      </c>
    </row>
    <row r="212" spans="1:21" x14ac:dyDescent="0.25">
      <c r="A212">
        <v>-0.5</v>
      </c>
      <c r="B212">
        <v>-0.5</v>
      </c>
      <c r="C212">
        <v>-0.5</v>
      </c>
      <c r="D212">
        <v>1</v>
      </c>
      <c r="E212">
        <v>-0.5</v>
      </c>
      <c r="F212">
        <v>-0.5</v>
      </c>
      <c r="L212">
        <f t="shared" si="19"/>
        <v>4.0555432726769737E-2</v>
      </c>
      <c r="M212">
        <f t="shared" si="20"/>
        <v>4.0555432726769737E-2</v>
      </c>
      <c r="N212">
        <f t="shared" si="21"/>
        <v>4.0555432726769737E-2</v>
      </c>
      <c r="O212">
        <f t="shared" si="22"/>
        <v>1.6864040489321717</v>
      </c>
      <c r="P212">
        <f t="shared" si="23"/>
        <v>4.0555432726769737E-2</v>
      </c>
      <c r="Q212">
        <f t="shared" si="24"/>
        <v>4.0555432726769737E-2</v>
      </c>
      <c r="U212">
        <v>-0.5</v>
      </c>
    </row>
    <row r="213" spans="1:21" x14ac:dyDescent="0.25">
      <c r="A213">
        <v>0.5</v>
      </c>
      <c r="B213">
        <v>0.5</v>
      </c>
      <c r="C213">
        <v>-1</v>
      </c>
      <c r="D213">
        <v>0.5</v>
      </c>
      <c r="E213">
        <v>-1</v>
      </c>
      <c r="F213">
        <v>0.5</v>
      </c>
      <c r="L213">
        <f t="shared" si="19"/>
        <v>0.6377878435303711</v>
      </c>
      <c r="M213">
        <f t="shared" si="20"/>
        <v>0.6377878435303711</v>
      </c>
      <c r="N213">
        <f t="shared" si="21"/>
        <v>0.49193922732496909</v>
      </c>
      <c r="O213">
        <f t="shared" si="22"/>
        <v>0.6377878435303711</v>
      </c>
      <c r="P213">
        <f t="shared" si="23"/>
        <v>0.49193922732496909</v>
      </c>
      <c r="Q213">
        <f t="shared" si="24"/>
        <v>0.6377878435303711</v>
      </c>
      <c r="U213">
        <v>0.5</v>
      </c>
    </row>
    <row r="214" spans="1:21" x14ac:dyDescent="0.25">
      <c r="A214">
        <v>-0.5</v>
      </c>
      <c r="B214">
        <v>-0.5</v>
      </c>
      <c r="C214">
        <v>-0.5</v>
      </c>
      <c r="D214">
        <v>-0.5</v>
      </c>
      <c r="E214">
        <v>-0.5</v>
      </c>
      <c r="F214">
        <v>-0.5</v>
      </c>
      <c r="L214">
        <f t="shared" si="19"/>
        <v>4.0555432726769737E-2</v>
      </c>
      <c r="M214">
        <f t="shared" si="20"/>
        <v>4.0555432726769737E-2</v>
      </c>
      <c r="N214">
        <f t="shared" si="21"/>
        <v>4.0555432726769737E-2</v>
      </c>
      <c r="O214">
        <f t="shared" si="22"/>
        <v>4.0555432726769737E-2</v>
      </c>
      <c r="P214">
        <f t="shared" si="23"/>
        <v>4.0555432726769737E-2</v>
      </c>
      <c r="Q214">
        <f t="shared" si="24"/>
        <v>4.0555432726769737E-2</v>
      </c>
      <c r="U214">
        <v>-0.5</v>
      </c>
    </row>
    <row r="215" spans="1:21" x14ac:dyDescent="0.25">
      <c r="A215">
        <v>0.5</v>
      </c>
      <c r="B215">
        <v>0.5</v>
      </c>
      <c r="C215">
        <v>0.5</v>
      </c>
      <c r="D215">
        <v>-1</v>
      </c>
      <c r="E215">
        <v>0.5</v>
      </c>
      <c r="F215">
        <v>0.5</v>
      </c>
      <c r="L215">
        <f t="shared" si="19"/>
        <v>0.6377878435303711</v>
      </c>
      <c r="M215">
        <f t="shared" si="20"/>
        <v>0.6377878435303711</v>
      </c>
      <c r="N215">
        <f t="shared" si="21"/>
        <v>0.6377878435303711</v>
      </c>
      <c r="O215">
        <f t="shared" si="22"/>
        <v>0.49193922732496909</v>
      </c>
      <c r="P215">
        <f t="shared" si="23"/>
        <v>0.6377878435303711</v>
      </c>
      <c r="Q215">
        <f t="shared" si="24"/>
        <v>0.6377878435303711</v>
      </c>
      <c r="U215">
        <v>0.5</v>
      </c>
    </row>
    <row r="216" spans="1:21" x14ac:dyDescent="0.25">
      <c r="A216">
        <v>-0.5</v>
      </c>
      <c r="B216">
        <v>-0.5</v>
      </c>
      <c r="C216">
        <v>-0.5</v>
      </c>
      <c r="D216">
        <v>-0.5</v>
      </c>
      <c r="E216">
        <v>-0.5</v>
      </c>
      <c r="F216">
        <v>-0.5</v>
      </c>
      <c r="L216">
        <f t="shared" si="19"/>
        <v>4.0555432726769737E-2</v>
      </c>
      <c r="M216">
        <f t="shared" si="20"/>
        <v>4.0555432726769737E-2</v>
      </c>
      <c r="N216">
        <f t="shared" si="21"/>
        <v>4.0555432726769737E-2</v>
      </c>
      <c r="O216">
        <f t="shared" si="22"/>
        <v>4.0555432726769737E-2</v>
      </c>
      <c r="P216">
        <f t="shared" si="23"/>
        <v>4.0555432726769737E-2</v>
      </c>
      <c r="Q216">
        <f t="shared" si="24"/>
        <v>4.0555432726769737E-2</v>
      </c>
      <c r="U216">
        <v>-0.5</v>
      </c>
    </row>
    <row r="217" spans="1:21" x14ac:dyDescent="0.25">
      <c r="A217">
        <v>0.5</v>
      </c>
      <c r="B217">
        <v>-1</v>
      </c>
      <c r="C217">
        <v>-1</v>
      </c>
      <c r="D217">
        <v>0.5</v>
      </c>
      <c r="E217">
        <v>-2.0499999999999998</v>
      </c>
      <c r="F217">
        <v>-1</v>
      </c>
      <c r="L217">
        <f t="shared" si="19"/>
        <v>0.6377878435303711</v>
      </c>
      <c r="M217">
        <f t="shared" si="20"/>
        <v>0.49193922732496909</v>
      </c>
      <c r="N217">
        <f t="shared" si="21"/>
        <v>0.49193922732496909</v>
      </c>
      <c r="O217">
        <f t="shared" si="22"/>
        <v>0.6377878435303711</v>
      </c>
      <c r="P217">
        <f t="shared" si="23"/>
        <v>3.0673451959811868</v>
      </c>
      <c r="Q217">
        <f t="shared" si="24"/>
        <v>0.49193922732496909</v>
      </c>
      <c r="U217">
        <v>0.5</v>
      </c>
    </row>
    <row r="218" spans="1:21" x14ac:dyDescent="0.25">
      <c r="A218">
        <v>-0.5</v>
      </c>
      <c r="B218">
        <v>-0.5</v>
      </c>
      <c r="C218">
        <v>-0.5</v>
      </c>
      <c r="D218">
        <v>-0.5</v>
      </c>
      <c r="E218">
        <v>1</v>
      </c>
      <c r="F218">
        <v>-0.5</v>
      </c>
      <c r="L218">
        <f t="shared" si="19"/>
        <v>4.0555432726769737E-2</v>
      </c>
      <c r="M218">
        <f t="shared" si="20"/>
        <v>4.0555432726769737E-2</v>
      </c>
      <c r="N218">
        <f t="shared" si="21"/>
        <v>4.0555432726769737E-2</v>
      </c>
      <c r="O218">
        <f t="shared" si="22"/>
        <v>4.0555432726769737E-2</v>
      </c>
      <c r="P218">
        <f t="shared" si="23"/>
        <v>1.6864040489321717</v>
      </c>
      <c r="Q218">
        <f t="shared" si="24"/>
        <v>4.0555432726769737E-2</v>
      </c>
      <c r="U218">
        <v>-0.5</v>
      </c>
    </row>
    <row r="219" spans="1:21" x14ac:dyDescent="0.25">
      <c r="A219">
        <v>-1</v>
      </c>
      <c r="B219">
        <v>0.5</v>
      </c>
      <c r="C219">
        <v>-1</v>
      </c>
      <c r="D219">
        <v>0.5</v>
      </c>
      <c r="E219">
        <v>0.5</v>
      </c>
      <c r="F219">
        <v>2.2000000000000002</v>
      </c>
      <c r="L219">
        <f t="shared" si="19"/>
        <v>0.49193922732496909</v>
      </c>
      <c r="M219">
        <f t="shared" si="20"/>
        <v>0.6377878435303711</v>
      </c>
      <c r="N219">
        <f t="shared" si="21"/>
        <v>0.49193922732496909</v>
      </c>
      <c r="O219">
        <f t="shared" si="22"/>
        <v>0.6377878435303711</v>
      </c>
      <c r="P219">
        <f t="shared" si="23"/>
        <v>0.6377878435303711</v>
      </c>
      <c r="Q219">
        <f t="shared" si="24"/>
        <v>6.2430829418964935</v>
      </c>
      <c r="U219">
        <v>-1</v>
      </c>
    </row>
    <row r="220" spans="1:21" x14ac:dyDescent="0.25">
      <c r="A220">
        <v>-2.4</v>
      </c>
      <c r="B220">
        <v>-2.6</v>
      </c>
      <c r="C220">
        <v>-0.5</v>
      </c>
      <c r="D220">
        <v>-0.5</v>
      </c>
      <c r="E220">
        <v>-0.5</v>
      </c>
      <c r="F220">
        <v>-0.5</v>
      </c>
      <c r="L220">
        <f t="shared" si="19"/>
        <v>4.4158138521999257</v>
      </c>
      <c r="M220">
        <f t="shared" si="20"/>
        <v>5.2963673700392064</v>
      </c>
      <c r="N220">
        <f t="shared" si="21"/>
        <v>4.0555432726769737E-2</v>
      </c>
      <c r="O220">
        <f t="shared" si="22"/>
        <v>4.0555432726769737E-2</v>
      </c>
      <c r="P220">
        <f t="shared" si="23"/>
        <v>4.0555432726769737E-2</v>
      </c>
      <c r="Q220">
        <f t="shared" si="24"/>
        <v>4.0555432726769737E-2</v>
      </c>
      <c r="U220">
        <v>-2.4</v>
      </c>
    </row>
    <row r="221" spans="1:21" x14ac:dyDescent="0.25">
      <c r="A221">
        <v>0.5</v>
      </c>
      <c r="B221">
        <v>-1</v>
      </c>
      <c r="C221">
        <v>-1</v>
      </c>
      <c r="D221">
        <v>-1</v>
      </c>
      <c r="E221">
        <v>-1</v>
      </c>
      <c r="F221">
        <v>-1</v>
      </c>
      <c r="L221">
        <f t="shared" si="19"/>
        <v>0.6377878435303711</v>
      </c>
      <c r="M221">
        <f t="shared" si="20"/>
        <v>0.49193922732496909</v>
      </c>
      <c r="N221">
        <f t="shared" si="21"/>
        <v>0.49193922732496909</v>
      </c>
      <c r="O221">
        <f t="shared" si="22"/>
        <v>0.49193922732496909</v>
      </c>
      <c r="P221">
        <f t="shared" si="23"/>
        <v>0.49193922732496909</v>
      </c>
      <c r="Q221">
        <f t="shared" si="24"/>
        <v>0.49193922732496909</v>
      </c>
      <c r="U221">
        <v>0.5</v>
      </c>
    </row>
    <row r="222" spans="1:21" x14ac:dyDescent="0.25">
      <c r="A222">
        <v>-0.5</v>
      </c>
      <c r="B222">
        <v>-0.5</v>
      </c>
      <c r="C222">
        <v>-0.5</v>
      </c>
      <c r="D222">
        <v>-0.5</v>
      </c>
      <c r="E222">
        <v>-0.5</v>
      </c>
      <c r="F222">
        <v>1</v>
      </c>
      <c r="L222">
        <f t="shared" si="19"/>
        <v>4.0555432726769737E-2</v>
      </c>
      <c r="M222">
        <f t="shared" si="20"/>
        <v>4.0555432726769737E-2</v>
      </c>
      <c r="N222">
        <f t="shared" si="21"/>
        <v>4.0555432726769737E-2</v>
      </c>
      <c r="O222">
        <f t="shared" si="22"/>
        <v>4.0555432726769737E-2</v>
      </c>
      <c r="P222">
        <f t="shared" si="23"/>
        <v>4.0555432726769737E-2</v>
      </c>
      <c r="Q222">
        <f t="shared" si="24"/>
        <v>1.6864040489321717</v>
      </c>
      <c r="U222">
        <v>-0.5</v>
      </c>
    </row>
    <row r="223" spans="1:21" x14ac:dyDescent="0.25">
      <c r="A223">
        <v>-1</v>
      </c>
      <c r="B223">
        <v>-1</v>
      </c>
      <c r="C223">
        <v>0.5</v>
      </c>
      <c r="D223">
        <v>-1</v>
      </c>
      <c r="E223">
        <v>0.5</v>
      </c>
      <c r="F223">
        <v>-1</v>
      </c>
      <c r="L223">
        <f t="shared" si="19"/>
        <v>0.49193922732496909</v>
      </c>
      <c r="M223">
        <f t="shared" si="20"/>
        <v>0.49193922732496909</v>
      </c>
      <c r="N223">
        <f t="shared" si="21"/>
        <v>0.6377878435303711</v>
      </c>
      <c r="O223">
        <f t="shared" si="22"/>
        <v>0.49193922732496909</v>
      </c>
      <c r="P223">
        <f t="shared" si="23"/>
        <v>0.6377878435303711</v>
      </c>
      <c r="Q223">
        <f t="shared" si="24"/>
        <v>0.49193922732496909</v>
      </c>
      <c r="U223">
        <v>-1</v>
      </c>
    </row>
    <row r="224" spans="1:21" x14ac:dyDescent="0.25">
      <c r="A224">
        <v>-0.5</v>
      </c>
      <c r="B224">
        <v>1</v>
      </c>
      <c r="C224">
        <v>-0.5</v>
      </c>
      <c r="D224">
        <v>-0.5</v>
      </c>
      <c r="E224">
        <v>-0.5</v>
      </c>
      <c r="F224">
        <v>-0.5</v>
      </c>
      <c r="L224">
        <f t="shared" si="19"/>
        <v>4.0555432726769737E-2</v>
      </c>
      <c r="M224">
        <f t="shared" si="20"/>
        <v>1.6864040489321717</v>
      </c>
      <c r="N224">
        <f t="shared" si="21"/>
        <v>4.0555432726769737E-2</v>
      </c>
      <c r="O224">
        <f t="shared" si="22"/>
        <v>4.0555432726769737E-2</v>
      </c>
      <c r="P224">
        <f t="shared" si="23"/>
        <v>4.0555432726769737E-2</v>
      </c>
      <c r="Q224">
        <f t="shared" si="24"/>
        <v>4.0555432726769737E-2</v>
      </c>
      <c r="U224">
        <v>-0.5</v>
      </c>
    </row>
    <row r="225" spans="1:21" x14ac:dyDescent="0.25">
      <c r="A225">
        <v>0.5</v>
      </c>
      <c r="B225">
        <v>-1</v>
      </c>
      <c r="C225">
        <v>-1</v>
      </c>
      <c r="D225">
        <v>-1</v>
      </c>
      <c r="E225">
        <v>-1</v>
      </c>
      <c r="F225">
        <v>0.5</v>
      </c>
      <c r="L225">
        <f t="shared" si="19"/>
        <v>0.6377878435303711</v>
      </c>
      <c r="M225">
        <f t="shared" si="20"/>
        <v>0.49193922732496909</v>
      </c>
      <c r="N225">
        <f t="shared" si="21"/>
        <v>0.49193922732496909</v>
      </c>
      <c r="O225">
        <f t="shared" si="22"/>
        <v>0.49193922732496909</v>
      </c>
      <c r="P225">
        <f t="shared" si="23"/>
        <v>0.49193922732496909</v>
      </c>
      <c r="Q225">
        <f t="shared" si="24"/>
        <v>0.6377878435303711</v>
      </c>
      <c r="U225">
        <v>0.5</v>
      </c>
    </row>
    <row r="226" spans="1:21" x14ac:dyDescent="0.25">
      <c r="A226">
        <v>-0.5</v>
      </c>
      <c r="B226">
        <v>-0.5</v>
      </c>
      <c r="C226">
        <v>-0.5</v>
      </c>
      <c r="D226">
        <v>-0.5</v>
      </c>
      <c r="E226">
        <v>-0.5</v>
      </c>
      <c r="F226">
        <v>1</v>
      </c>
      <c r="L226">
        <f t="shared" si="19"/>
        <v>4.0555432726769737E-2</v>
      </c>
      <c r="M226">
        <f t="shared" si="20"/>
        <v>4.0555432726769737E-2</v>
      </c>
      <c r="N226">
        <f t="shared" si="21"/>
        <v>4.0555432726769737E-2</v>
      </c>
      <c r="O226">
        <f t="shared" si="22"/>
        <v>4.0555432726769737E-2</v>
      </c>
      <c r="P226">
        <f t="shared" si="23"/>
        <v>4.0555432726769737E-2</v>
      </c>
      <c r="Q226">
        <f t="shared" si="24"/>
        <v>1.6864040489321717</v>
      </c>
      <c r="U226">
        <v>-0.5</v>
      </c>
    </row>
    <row r="227" spans="1:21" x14ac:dyDescent="0.25">
      <c r="A227">
        <v>-1</v>
      </c>
      <c r="B227">
        <v>-1</v>
      </c>
      <c r="C227">
        <v>-1</v>
      </c>
      <c r="D227">
        <v>2.4</v>
      </c>
      <c r="E227">
        <v>-1</v>
      </c>
      <c r="F227">
        <v>-1</v>
      </c>
      <c r="L227">
        <f t="shared" si="19"/>
        <v>0.49193922732496909</v>
      </c>
      <c r="M227">
        <f t="shared" si="20"/>
        <v>0.49193922732496909</v>
      </c>
      <c r="N227">
        <f t="shared" si="21"/>
        <v>0.49193922732496909</v>
      </c>
      <c r="O227">
        <f t="shared" si="22"/>
        <v>7.2825294240572145</v>
      </c>
      <c r="P227">
        <f t="shared" si="23"/>
        <v>0.49193922732496909</v>
      </c>
      <c r="Q227">
        <f t="shared" si="24"/>
        <v>0.49193922732496909</v>
      </c>
      <c r="U227">
        <v>-1</v>
      </c>
    </row>
    <row r="228" spans="1:21" x14ac:dyDescent="0.25">
      <c r="A228">
        <v>-0.5</v>
      </c>
      <c r="B228">
        <v>-0.5</v>
      </c>
      <c r="C228">
        <v>-0.5</v>
      </c>
      <c r="D228">
        <v>-0.5</v>
      </c>
      <c r="E228">
        <v>-0.5</v>
      </c>
      <c r="F228">
        <v>-0.5</v>
      </c>
      <c r="L228">
        <f t="shared" si="19"/>
        <v>4.0555432726769737E-2</v>
      </c>
      <c r="M228">
        <f t="shared" si="20"/>
        <v>4.0555432726769737E-2</v>
      </c>
      <c r="N228">
        <f t="shared" si="21"/>
        <v>4.0555432726769737E-2</v>
      </c>
      <c r="O228">
        <f t="shared" si="22"/>
        <v>4.0555432726769737E-2</v>
      </c>
      <c r="P228">
        <f t="shared" si="23"/>
        <v>4.0555432726769737E-2</v>
      </c>
      <c r="Q228">
        <f t="shared" si="24"/>
        <v>4.0555432726769737E-2</v>
      </c>
      <c r="U228">
        <v>-0.5</v>
      </c>
    </row>
    <row r="229" spans="1:21" x14ac:dyDescent="0.25">
      <c r="A229">
        <v>1.95</v>
      </c>
      <c r="B229">
        <v>0.5</v>
      </c>
      <c r="C229">
        <v>-1</v>
      </c>
      <c r="D229">
        <v>0.5</v>
      </c>
      <c r="E229">
        <v>0.5</v>
      </c>
      <c r="F229">
        <v>0.5</v>
      </c>
      <c r="L229">
        <f t="shared" si="19"/>
        <v>5.0562748391955932</v>
      </c>
      <c r="M229">
        <f t="shared" si="20"/>
        <v>0.6377878435303711</v>
      </c>
      <c r="N229">
        <f t="shared" si="21"/>
        <v>0.49193922732496909</v>
      </c>
      <c r="O229">
        <f t="shared" si="22"/>
        <v>0.6377878435303711</v>
      </c>
      <c r="P229">
        <f t="shared" si="23"/>
        <v>0.6377878435303711</v>
      </c>
      <c r="Q229">
        <f t="shared" si="24"/>
        <v>0.6377878435303711</v>
      </c>
      <c r="U229">
        <v>1.95</v>
      </c>
    </row>
    <row r="230" spans="1:21" x14ac:dyDescent="0.25">
      <c r="A230">
        <v>-0.5</v>
      </c>
      <c r="B230">
        <v>-0.5</v>
      </c>
      <c r="C230">
        <v>-0.5</v>
      </c>
      <c r="D230">
        <v>-0.5</v>
      </c>
      <c r="E230">
        <v>-0.5</v>
      </c>
      <c r="F230">
        <v>1</v>
      </c>
      <c r="L230">
        <f t="shared" si="19"/>
        <v>4.0555432726769737E-2</v>
      </c>
      <c r="M230">
        <f t="shared" si="20"/>
        <v>4.0555432726769737E-2</v>
      </c>
      <c r="N230">
        <f t="shared" si="21"/>
        <v>4.0555432726769737E-2</v>
      </c>
      <c r="O230">
        <f t="shared" si="22"/>
        <v>4.0555432726769737E-2</v>
      </c>
      <c r="P230">
        <f t="shared" si="23"/>
        <v>4.0555432726769737E-2</v>
      </c>
      <c r="Q230">
        <f t="shared" si="24"/>
        <v>1.6864040489321717</v>
      </c>
      <c r="U230">
        <v>-0.5</v>
      </c>
    </row>
    <row r="231" spans="1:21" x14ac:dyDescent="0.25">
      <c r="A231">
        <v>-1</v>
      </c>
      <c r="B231">
        <v>0.5</v>
      </c>
      <c r="C231">
        <v>-1</v>
      </c>
      <c r="D231">
        <v>0.5</v>
      </c>
      <c r="E231">
        <v>0.5</v>
      </c>
      <c r="F231">
        <v>-1</v>
      </c>
      <c r="L231">
        <f t="shared" si="19"/>
        <v>0.49193922732496909</v>
      </c>
      <c r="M231">
        <f t="shared" si="20"/>
        <v>0.6377878435303711</v>
      </c>
      <c r="N231">
        <f t="shared" si="21"/>
        <v>0.49193922732496909</v>
      </c>
      <c r="O231">
        <f t="shared" si="22"/>
        <v>0.6377878435303711</v>
      </c>
      <c r="P231">
        <f t="shared" si="23"/>
        <v>0.6377878435303711</v>
      </c>
      <c r="Q231">
        <f t="shared" si="24"/>
        <v>0.49193922732496909</v>
      </c>
      <c r="U231">
        <v>-1</v>
      </c>
    </row>
    <row r="232" spans="1:21" x14ac:dyDescent="0.25">
      <c r="A232">
        <v>-0.5</v>
      </c>
      <c r="B232">
        <v>2.35</v>
      </c>
      <c r="C232">
        <v>-0.5</v>
      </c>
      <c r="D232">
        <v>1</v>
      </c>
      <c r="E232">
        <v>-0.5</v>
      </c>
      <c r="F232">
        <v>-0.5</v>
      </c>
      <c r="L232">
        <f t="shared" si="19"/>
        <v>4.0555432726769737E-2</v>
      </c>
      <c r="M232">
        <f t="shared" si="20"/>
        <v>7.0151678035170351</v>
      </c>
      <c r="N232">
        <f t="shared" si="21"/>
        <v>4.0555432726769737E-2</v>
      </c>
      <c r="O232">
        <f t="shared" si="22"/>
        <v>1.6864040489321717</v>
      </c>
      <c r="P232">
        <f t="shared" si="23"/>
        <v>4.0555432726769737E-2</v>
      </c>
      <c r="Q232">
        <f t="shared" si="24"/>
        <v>4.0555432726769737E-2</v>
      </c>
      <c r="U232">
        <v>-0.5</v>
      </c>
    </row>
    <row r="233" spans="1:21" x14ac:dyDescent="0.25">
      <c r="A233">
        <v>-1</v>
      </c>
      <c r="B233">
        <v>-1</v>
      </c>
      <c r="C233">
        <v>-1</v>
      </c>
      <c r="D233">
        <v>0.5</v>
      </c>
      <c r="E233">
        <v>0.5</v>
      </c>
      <c r="F233">
        <v>0.5</v>
      </c>
      <c r="L233">
        <f t="shared" si="19"/>
        <v>0.49193922732496909</v>
      </c>
      <c r="M233">
        <f t="shared" si="20"/>
        <v>0.49193922732496909</v>
      </c>
      <c r="N233">
        <f t="shared" si="21"/>
        <v>0.49193922732496909</v>
      </c>
      <c r="O233">
        <f t="shared" si="22"/>
        <v>0.6377878435303711</v>
      </c>
      <c r="P233">
        <f t="shared" si="23"/>
        <v>0.6377878435303711</v>
      </c>
      <c r="Q233">
        <f t="shared" si="24"/>
        <v>0.6377878435303711</v>
      </c>
      <c r="U233">
        <v>-1</v>
      </c>
    </row>
    <row r="234" spans="1:21" x14ac:dyDescent="0.25">
      <c r="A234">
        <v>-0.5</v>
      </c>
      <c r="B234">
        <v>1</v>
      </c>
      <c r="C234">
        <v>-0.5</v>
      </c>
      <c r="D234">
        <v>-3.05</v>
      </c>
      <c r="E234">
        <v>-0.5</v>
      </c>
      <c r="F234">
        <v>1</v>
      </c>
      <c r="L234">
        <f t="shared" si="19"/>
        <v>4.0555432726769737E-2</v>
      </c>
      <c r="M234">
        <f t="shared" si="20"/>
        <v>1.6864040489321717</v>
      </c>
      <c r="N234">
        <f t="shared" si="21"/>
        <v>4.0555432726769737E-2</v>
      </c>
      <c r="O234">
        <f t="shared" si="22"/>
        <v>7.5701127851775869</v>
      </c>
      <c r="P234">
        <f t="shared" si="23"/>
        <v>4.0555432726769737E-2</v>
      </c>
      <c r="Q234">
        <f t="shared" si="24"/>
        <v>1.6864040489321717</v>
      </c>
      <c r="U234">
        <v>-0.5</v>
      </c>
    </row>
    <row r="235" spans="1:21" x14ac:dyDescent="0.25">
      <c r="A235">
        <v>-1</v>
      </c>
      <c r="B235">
        <v>-1</v>
      </c>
      <c r="C235">
        <v>-2.4</v>
      </c>
      <c r="D235">
        <v>-1</v>
      </c>
      <c r="E235">
        <v>-1</v>
      </c>
      <c r="F235">
        <v>0.5</v>
      </c>
      <c r="L235">
        <f t="shared" si="19"/>
        <v>0.49193922732496909</v>
      </c>
      <c r="M235">
        <f t="shared" si="20"/>
        <v>0.49193922732496909</v>
      </c>
      <c r="N235">
        <f t="shared" si="21"/>
        <v>4.4158138521999257</v>
      </c>
      <c r="O235">
        <f t="shared" si="22"/>
        <v>0.49193922732496909</v>
      </c>
      <c r="P235">
        <f t="shared" si="23"/>
        <v>0.49193922732496909</v>
      </c>
      <c r="Q235">
        <f t="shared" si="24"/>
        <v>0.6377878435303711</v>
      </c>
      <c r="U235">
        <v>-1</v>
      </c>
    </row>
    <row r="236" spans="1:21" x14ac:dyDescent="0.25">
      <c r="A236">
        <v>2.2999999999999998</v>
      </c>
      <c r="B236">
        <v>-0.5</v>
      </c>
      <c r="C236">
        <v>-0.5</v>
      </c>
      <c r="D236">
        <v>-0.5</v>
      </c>
      <c r="E236">
        <v>-0.5</v>
      </c>
      <c r="F236">
        <v>-0.5</v>
      </c>
      <c r="L236">
        <f t="shared" si="19"/>
        <v>6.7528061829768511</v>
      </c>
      <c r="M236">
        <f t="shared" si="20"/>
        <v>4.0555432726769737E-2</v>
      </c>
      <c r="N236">
        <f t="shared" si="21"/>
        <v>4.0555432726769737E-2</v>
      </c>
      <c r="O236">
        <f t="shared" si="22"/>
        <v>4.0555432726769737E-2</v>
      </c>
      <c r="P236">
        <f t="shared" si="23"/>
        <v>4.0555432726769737E-2</v>
      </c>
      <c r="Q236">
        <f t="shared" si="24"/>
        <v>4.0555432726769737E-2</v>
      </c>
      <c r="U236">
        <v>2.2999999999999998</v>
      </c>
    </row>
    <row r="237" spans="1:21" x14ac:dyDescent="0.25">
      <c r="A237">
        <v>-1</v>
      </c>
      <c r="B237">
        <v>0.5</v>
      </c>
      <c r="C237">
        <v>-1</v>
      </c>
      <c r="D237">
        <v>0.5</v>
      </c>
      <c r="E237">
        <v>-1</v>
      </c>
      <c r="F237">
        <v>-1</v>
      </c>
      <c r="L237">
        <f t="shared" si="19"/>
        <v>0.49193922732496909</v>
      </c>
      <c r="M237">
        <f t="shared" si="20"/>
        <v>0.6377878435303711</v>
      </c>
      <c r="N237">
        <f t="shared" si="21"/>
        <v>0.49193922732496909</v>
      </c>
      <c r="O237">
        <f t="shared" si="22"/>
        <v>0.6377878435303711</v>
      </c>
      <c r="P237">
        <f t="shared" si="23"/>
        <v>0.49193922732496909</v>
      </c>
      <c r="Q237">
        <f t="shared" si="24"/>
        <v>0.49193922732496909</v>
      </c>
      <c r="U237">
        <v>-1</v>
      </c>
    </row>
    <row r="238" spans="1:21" x14ac:dyDescent="0.25">
      <c r="A238">
        <v>-0.5</v>
      </c>
      <c r="B238">
        <v>-0.5</v>
      </c>
      <c r="C238">
        <v>-0.5</v>
      </c>
      <c r="D238">
        <v>-0.5</v>
      </c>
      <c r="E238">
        <v>1</v>
      </c>
      <c r="F238">
        <v>2.4500000000000002</v>
      </c>
      <c r="L238">
        <f t="shared" si="19"/>
        <v>4.0555432726769737E-2</v>
      </c>
      <c r="M238">
        <f t="shared" si="20"/>
        <v>4.0555432726769737E-2</v>
      </c>
      <c r="N238">
        <f t="shared" si="21"/>
        <v>4.0555432726769737E-2</v>
      </c>
      <c r="O238">
        <f t="shared" si="22"/>
        <v>4.0555432726769737E-2</v>
      </c>
      <c r="P238">
        <f t="shared" si="23"/>
        <v>1.6864040489321717</v>
      </c>
      <c r="Q238">
        <f t="shared" si="24"/>
        <v>7.5548910445973938</v>
      </c>
      <c r="U238">
        <v>-0.5</v>
      </c>
    </row>
    <row r="239" spans="1:21" x14ac:dyDescent="0.25">
      <c r="A239">
        <v>-1</v>
      </c>
      <c r="B239">
        <v>0.5</v>
      </c>
      <c r="C239">
        <v>-1</v>
      </c>
      <c r="D239">
        <v>-1</v>
      </c>
      <c r="E239">
        <v>-1</v>
      </c>
      <c r="F239">
        <v>-1</v>
      </c>
      <c r="L239">
        <f t="shared" si="19"/>
        <v>0.49193922732496909</v>
      </c>
      <c r="M239">
        <f t="shared" si="20"/>
        <v>0.6377878435303711</v>
      </c>
      <c r="N239">
        <f t="shared" si="21"/>
        <v>0.49193922732496909</v>
      </c>
      <c r="O239">
        <f t="shared" si="22"/>
        <v>0.49193922732496909</v>
      </c>
      <c r="P239">
        <f t="shared" si="23"/>
        <v>0.49193922732496909</v>
      </c>
      <c r="Q239">
        <f t="shared" si="24"/>
        <v>0.49193922732496909</v>
      </c>
      <c r="U239">
        <v>-1</v>
      </c>
    </row>
    <row r="240" spans="1:21" x14ac:dyDescent="0.25">
      <c r="A240">
        <v>-0.5</v>
      </c>
      <c r="B240">
        <v>-0.5</v>
      </c>
      <c r="C240">
        <v>-0.5</v>
      </c>
      <c r="D240">
        <v>-0.5</v>
      </c>
      <c r="E240">
        <v>-0.5</v>
      </c>
      <c r="F240">
        <v>-0.5</v>
      </c>
      <c r="L240">
        <f t="shared" si="19"/>
        <v>4.0555432726769737E-2</v>
      </c>
      <c r="M240">
        <f t="shared" si="20"/>
        <v>4.0555432726769737E-2</v>
      </c>
      <c r="N240">
        <f t="shared" si="21"/>
        <v>4.0555432726769737E-2</v>
      </c>
      <c r="O240">
        <f t="shared" si="22"/>
        <v>4.0555432726769737E-2</v>
      </c>
      <c r="P240">
        <f t="shared" si="23"/>
        <v>4.0555432726769737E-2</v>
      </c>
      <c r="Q240">
        <f t="shared" si="24"/>
        <v>4.0555432726769737E-2</v>
      </c>
      <c r="U240">
        <v>-0.5</v>
      </c>
    </row>
    <row r="241" spans="1:21" x14ac:dyDescent="0.25">
      <c r="A241">
        <v>-1</v>
      </c>
      <c r="B241">
        <v>0.5</v>
      </c>
      <c r="C241">
        <v>0.5</v>
      </c>
      <c r="D241">
        <v>2.35</v>
      </c>
      <c r="E241">
        <v>0.5</v>
      </c>
      <c r="F241">
        <v>-1</v>
      </c>
      <c r="L241">
        <f t="shared" si="19"/>
        <v>0.49193922732496909</v>
      </c>
      <c r="M241">
        <f t="shared" si="20"/>
        <v>0.6377878435303711</v>
      </c>
      <c r="N241">
        <f t="shared" si="21"/>
        <v>0.6377878435303711</v>
      </c>
      <c r="O241">
        <f t="shared" si="22"/>
        <v>7.0151678035170351</v>
      </c>
      <c r="P241">
        <f t="shared" si="23"/>
        <v>0.6377878435303711</v>
      </c>
      <c r="Q241">
        <f t="shared" si="24"/>
        <v>0.49193922732496909</v>
      </c>
      <c r="U241">
        <v>-1</v>
      </c>
    </row>
    <row r="242" spans="1:21" x14ac:dyDescent="0.25">
      <c r="A242">
        <v>-0.5</v>
      </c>
      <c r="B242">
        <v>-0.5</v>
      </c>
      <c r="C242">
        <v>-0.5</v>
      </c>
      <c r="D242">
        <v>-0.5</v>
      </c>
      <c r="E242">
        <v>-0.5</v>
      </c>
      <c r="F242">
        <v>-0.5</v>
      </c>
      <c r="L242">
        <f t="shared" si="19"/>
        <v>4.0555432726769737E-2</v>
      </c>
      <c r="M242">
        <f t="shared" si="20"/>
        <v>4.0555432726769737E-2</v>
      </c>
      <c r="N242">
        <f t="shared" si="21"/>
        <v>4.0555432726769737E-2</v>
      </c>
      <c r="O242">
        <f t="shared" si="22"/>
        <v>4.0555432726769737E-2</v>
      </c>
      <c r="P242">
        <f t="shared" si="23"/>
        <v>4.0555432726769737E-2</v>
      </c>
      <c r="Q242">
        <f t="shared" si="24"/>
        <v>4.0555432726769737E-2</v>
      </c>
      <c r="U242">
        <v>-0.5</v>
      </c>
    </row>
    <row r="243" spans="1:21" x14ac:dyDescent="0.25">
      <c r="A243">
        <v>-1</v>
      </c>
      <c r="B243">
        <v>-1</v>
      </c>
      <c r="C243">
        <v>-1</v>
      </c>
      <c r="D243">
        <v>0.5</v>
      </c>
      <c r="E243">
        <v>-1</v>
      </c>
      <c r="F243">
        <v>-1</v>
      </c>
      <c r="L243">
        <f t="shared" si="19"/>
        <v>0.49193922732496909</v>
      </c>
      <c r="M243">
        <f t="shared" si="20"/>
        <v>0.49193922732496909</v>
      </c>
      <c r="N243">
        <f t="shared" si="21"/>
        <v>0.49193922732496909</v>
      </c>
      <c r="O243">
        <f t="shared" si="22"/>
        <v>0.6377878435303711</v>
      </c>
      <c r="P243">
        <f t="shared" si="23"/>
        <v>0.49193922732496909</v>
      </c>
      <c r="Q243">
        <f t="shared" si="24"/>
        <v>0.49193922732496909</v>
      </c>
      <c r="U243">
        <v>-1</v>
      </c>
    </row>
    <row r="244" spans="1:21" x14ac:dyDescent="0.25">
      <c r="A244">
        <v>1</v>
      </c>
      <c r="B244">
        <v>-0.5</v>
      </c>
      <c r="C244">
        <v>-0.5</v>
      </c>
      <c r="D244">
        <v>-0.5</v>
      </c>
      <c r="E244">
        <v>-0.5</v>
      </c>
      <c r="F244">
        <v>-0.5</v>
      </c>
      <c r="L244">
        <f t="shared" si="19"/>
        <v>1.6864040489321717</v>
      </c>
      <c r="M244">
        <f t="shared" si="20"/>
        <v>4.0555432726769737E-2</v>
      </c>
      <c r="N244">
        <f t="shared" si="21"/>
        <v>4.0555432726769737E-2</v>
      </c>
      <c r="O244">
        <f t="shared" si="22"/>
        <v>4.0555432726769737E-2</v>
      </c>
      <c r="P244">
        <f t="shared" si="23"/>
        <v>4.0555432726769737E-2</v>
      </c>
      <c r="Q244">
        <f t="shared" si="24"/>
        <v>4.0555432726769737E-2</v>
      </c>
      <c r="U244">
        <v>1</v>
      </c>
    </row>
    <row r="245" spans="1:21" x14ac:dyDescent="0.25">
      <c r="A245">
        <v>-1</v>
      </c>
      <c r="B245">
        <v>-1</v>
      </c>
      <c r="C245">
        <v>-1</v>
      </c>
      <c r="D245">
        <v>0.5</v>
      </c>
      <c r="E245">
        <v>-1</v>
      </c>
      <c r="F245">
        <v>-1</v>
      </c>
      <c r="L245">
        <f t="shared" si="19"/>
        <v>0.49193922732496909</v>
      </c>
      <c r="M245">
        <f t="shared" si="20"/>
        <v>0.49193922732496909</v>
      </c>
      <c r="N245">
        <f t="shared" si="21"/>
        <v>0.49193922732496909</v>
      </c>
      <c r="O245">
        <f t="shared" si="22"/>
        <v>0.6377878435303711</v>
      </c>
      <c r="P245">
        <f t="shared" si="23"/>
        <v>0.49193922732496909</v>
      </c>
      <c r="Q245">
        <f t="shared" si="24"/>
        <v>0.49193922732496909</v>
      </c>
      <c r="U245">
        <v>-1</v>
      </c>
    </row>
    <row r="246" spans="1:21" x14ac:dyDescent="0.25">
      <c r="A246">
        <v>-0.5</v>
      </c>
      <c r="B246">
        <v>-0.5</v>
      </c>
      <c r="C246">
        <v>-0.5</v>
      </c>
      <c r="D246">
        <v>-0.5</v>
      </c>
      <c r="E246">
        <v>-0.5</v>
      </c>
      <c r="F246">
        <v>-0.5</v>
      </c>
      <c r="L246">
        <f t="shared" si="19"/>
        <v>4.0555432726769737E-2</v>
      </c>
      <c r="M246">
        <f t="shared" si="20"/>
        <v>4.0555432726769737E-2</v>
      </c>
      <c r="N246">
        <f t="shared" si="21"/>
        <v>4.0555432726769737E-2</v>
      </c>
      <c r="O246">
        <f t="shared" si="22"/>
        <v>4.0555432726769737E-2</v>
      </c>
      <c r="P246">
        <f t="shared" si="23"/>
        <v>4.0555432726769737E-2</v>
      </c>
      <c r="Q246">
        <f t="shared" si="24"/>
        <v>4.0555432726769737E-2</v>
      </c>
      <c r="U246">
        <v>-0.5</v>
      </c>
    </row>
    <row r="247" spans="1:21" x14ac:dyDescent="0.25">
      <c r="A247">
        <v>0.5</v>
      </c>
      <c r="B247">
        <v>-1</v>
      </c>
      <c r="C247">
        <v>0.5</v>
      </c>
      <c r="D247">
        <v>-1</v>
      </c>
      <c r="E247">
        <v>0.5</v>
      </c>
      <c r="F247">
        <v>0.5</v>
      </c>
      <c r="L247">
        <f t="shared" si="19"/>
        <v>0.6377878435303711</v>
      </c>
      <c r="M247">
        <f t="shared" si="20"/>
        <v>0.49193922732496909</v>
      </c>
      <c r="N247">
        <f t="shared" si="21"/>
        <v>0.6377878435303711</v>
      </c>
      <c r="O247">
        <f t="shared" si="22"/>
        <v>0.49193922732496909</v>
      </c>
      <c r="P247">
        <f t="shared" si="23"/>
        <v>0.6377878435303711</v>
      </c>
      <c r="Q247">
        <f t="shared" si="24"/>
        <v>0.6377878435303711</v>
      </c>
      <c r="U247">
        <v>0.5</v>
      </c>
    </row>
    <row r="248" spans="1:21" x14ac:dyDescent="0.25">
      <c r="A248">
        <v>-0.5</v>
      </c>
      <c r="B248">
        <v>-0.5</v>
      </c>
      <c r="C248">
        <v>-0.5</v>
      </c>
      <c r="D248">
        <v>1</v>
      </c>
      <c r="E248">
        <v>-0.5</v>
      </c>
      <c r="F248">
        <v>-0.5</v>
      </c>
      <c r="L248">
        <f t="shared" si="19"/>
        <v>4.0555432726769737E-2</v>
      </c>
      <c r="M248">
        <f t="shared" si="20"/>
        <v>4.0555432726769737E-2</v>
      </c>
      <c r="N248">
        <f t="shared" si="21"/>
        <v>4.0555432726769737E-2</v>
      </c>
      <c r="O248">
        <f t="shared" si="22"/>
        <v>1.6864040489321717</v>
      </c>
      <c r="P248">
        <f t="shared" si="23"/>
        <v>4.0555432726769737E-2</v>
      </c>
      <c r="Q248">
        <f t="shared" si="24"/>
        <v>4.0555432726769737E-2</v>
      </c>
      <c r="U248">
        <v>-0.5</v>
      </c>
    </row>
    <row r="249" spans="1:21" x14ac:dyDescent="0.25">
      <c r="A249">
        <v>3.75</v>
      </c>
      <c r="B249">
        <v>0.5</v>
      </c>
      <c r="C249">
        <v>-1</v>
      </c>
      <c r="D249">
        <v>-1</v>
      </c>
      <c r="E249">
        <v>0.5</v>
      </c>
      <c r="F249">
        <v>-1</v>
      </c>
      <c r="L249">
        <f t="shared" si="19"/>
        <v>16.391293178642073</v>
      </c>
      <c r="M249">
        <f t="shared" si="20"/>
        <v>0.6377878435303711</v>
      </c>
      <c r="N249">
        <f t="shared" si="21"/>
        <v>0.49193922732496909</v>
      </c>
      <c r="O249">
        <f t="shared" si="22"/>
        <v>0.49193922732496909</v>
      </c>
      <c r="P249">
        <f t="shared" si="23"/>
        <v>0.6377878435303711</v>
      </c>
      <c r="Q249">
        <f t="shared" si="24"/>
        <v>0.49193922732496909</v>
      </c>
      <c r="U249">
        <v>3.75</v>
      </c>
    </row>
    <row r="250" spans="1:21" x14ac:dyDescent="0.25">
      <c r="A250">
        <v>1</v>
      </c>
      <c r="B250">
        <v>-0.5</v>
      </c>
      <c r="C250">
        <v>-0.5</v>
      </c>
      <c r="D250">
        <v>-0.5</v>
      </c>
      <c r="E250">
        <v>-0.5</v>
      </c>
      <c r="F250">
        <v>-0.5</v>
      </c>
      <c r="L250">
        <f t="shared" si="19"/>
        <v>1.6864040489321717</v>
      </c>
      <c r="M250">
        <f t="shared" si="20"/>
        <v>4.0555432726769737E-2</v>
      </c>
      <c r="N250">
        <f t="shared" si="21"/>
        <v>4.0555432726769737E-2</v>
      </c>
      <c r="O250">
        <f t="shared" si="22"/>
        <v>4.0555432726769737E-2</v>
      </c>
      <c r="P250">
        <f t="shared" si="23"/>
        <v>4.0555432726769737E-2</v>
      </c>
      <c r="Q250">
        <f t="shared" si="24"/>
        <v>4.0555432726769737E-2</v>
      </c>
      <c r="U250">
        <v>1</v>
      </c>
    </row>
    <row r="251" spans="1:21" x14ac:dyDescent="0.25">
      <c r="A251">
        <v>-1</v>
      </c>
      <c r="B251">
        <v>0.5</v>
      </c>
      <c r="C251">
        <v>-1</v>
      </c>
      <c r="D251">
        <v>2.1</v>
      </c>
      <c r="E251">
        <v>-1</v>
      </c>
      <c r="F251">
        <v>0.5</v>
      </c>
      <c r="L251">
        <f t="shared" si="19"/>
        <v>0.49193922732496909</v>
      </c>
      <c r="M251">
        <f t="shared" si="20"/>
        <v>0.6377878435303711</v>
      </c>
      <c r="N251">
        <f t="shared" si="21"/>
        <v>0.49193922732496909</v>
      </c>
      <c r="O251">
        <f t="shared" si="22"/>
        <v>5.7533597008161346</v>
      </c>
      <c r="P251">
        <f t="shared" si="23"/>
        <v>0.49193922732496909</v>
      </c>
      <c r="Q251">
        <f t="shared" si="24"/>
        <v>0.6377878435303711</v>
      </c>
      <c r="U251">
        <v>-1</v>
      </c>
    </row>
    <row r="252" spans="1:21" x14ac:dyDescent="0.25">
      <c r="A252">
        <v>-0.5</v>
      </c>
      <c r="B252">
        <v>1</v>
      </c>
      <c r="C252">
        <v>-0.5</v>
      </c>
      <c r="D252">
        <v>-0.5</v>
      </c>
      <c r="E252">
        <v>-0.5</v>
      </c>
      <c r="F252">
        <v>-0.5</v>
      </c>
      <c r="L252">
        <f t="shared" si="19"/>
        <v>4.0555432726769737E-2</v>
      </c>
      <c r="M252">
        <f t="shared" si="20"/>
        <v>1.6864040489321717</v>
      </c>
      <c r="N252">
        <f t="shared" si="21"/>
        <v>4.0555432726769737E-2</v>
      </c>
      <c r="O252">
        <f t="shared" si="22"/>
        <v>4.0555432726769737E-2</v>
      </c>
      <c r="P252">
        <f t="shared" si="23"/>
        <v>4.0555432726769737E-2</v>
      </c>
      <c r="Q252">
        <f t="shared" si="24"/>
        <v>4.0555432726769737E-2</v>
      </c>
      <c r="U252">
        <v>-0.5</v>
      </c>
    </row>
    <row r="253" spans="1:21" x14ac:dyDescent="0.25">
      <c r="A253">
        <v>-2.9</v>
      </c>
      <c r="B253">
        <v>0.5</v>
      </c>
      <c r="C253">
        <v>-1</v>
      </c>
      <c r="D253">
        <v>-1</v>
      </c>
      <c r="E253">
        <v>0.5</v>
      </c>
      <c r="F253">
        <v>-1</v>
      </c>
      <c r="L253">
        <f t="shared" si="19"/>
        <v>6.7671976467981247</v>
      </c>
      <c r="M253">
        <f t="shared" si="20"/>
        <v>0.6377878435303711</v>
      </c>
      <c r="N253">
        <f t="shared" si="21"/>
        <v>0.49193922732496909</v>
      </c>
      <c r="O253">
        <f t="shared" si="22"/>
        <v>0.49193922732496909</v>
      </c>
      <c r="P253">
        <f t="shared" si="23"/>
        <v>0.6377878435303711</v>
      </c>
      <c r="Q253">
        <f t="shared" si="24"/>
        <v>0.49193922732496909</v>
      </c>
      <c r="U253">
        <v>-2.9</v>
      </c>
    </row>
    <row r="254" spans="1:21" x14ac:dyDescent="0.25">
      <c r="A254">
        <v>-0.5</v>
      </c>
      <c r="B254">
        <v>-0.5</v>
      </c>
      <c r="C254">
        <v>-0.5</v>
      </c>
      <c r="D254">
        <v>-0.5</v>
      </c>
      <c r="E254">
        <v>1</v>
      </c>
      <c r="F254">
        <v>-0.5</v>
      </c>
      <c r="L254">
        <f t="shared" si="19"/>
        <v>4.0555432726769737E-2</v>
      </c>
      <c r="M254">
        <f t="shared" si="20"/>
        <v>4.0555432726769737E-2</v>
      </c>
      <c r="N254">
        <f t="shared" si="21"/>
        <v>4.0555432726769737E-2</v>
      </c>
      <c r="O254">
        <f t="shared" si="22"/>
        <v>4.0555432726769737E-2</v>
      </c>
      <c r="P254">
        <f t="shared" si="23"/>
        <v>1.6864040489321717</v>
      </c>
      <c r="Q254">
        <f t="shared" si="24"/>
        <v>4.0555432726769737E-2</v>
      </c>
      <c r="U254">
        <v>-0.5</v>
      </c>
    </row>
    <row r="255" spans="1:21" x14ac:dyDescent="0.25">
      <c r="A255">
        <v>0.5</v>
      </c>
      <c r="B255">
        <v>0.5</v>
      </c>
      <c r="C255">
        <v>-1</v>
      </c>
      <c r="D255">
        <v>-1</v>
      </c>
      <c r="E255">
        <v>0.5</v>
      </c>
      <c r="F255">
        <v>0.5</v>
      </c>
      <c r="L255">
        <f t="shared" si="19"/>
        <v>0.6377878435303711</v>
      </c>
      <c r="M255">
        <f t="shared" si="20"/>
        <v>0.6377878435303711</v>
      </c>
      <c r="N255">
        <f t="shared" si="21"/>
        <v>0.49193922732496909</v>
      </c>
      <c r="O255">
        <f t="shared" si="22"/>
        <v>0.49193922732496909</v>
      </c>
      <c r="P255">
        <f t="shared" si="23"/>
        <v>0.6377878435303711</v>
      </c>
      <c r="Q255">
        <f t="shared" si="24"/>
        <v>0.6377878435303711</v>
      </c>
      <c r="U255">
        <v>0.5</v>
      </c>
    </row>
    <row r="256" spans="1:21" x14ac:dyDescent="0.25">
      <c r="A256">
        <v>1</v>
      </c>
      <c r="B256">
        <v>-0.5</v>
      </c>
      <c r="C256">
        <v>-0.5</v>
      </c>
      <c r="D256">
        <v>1</v>
      </c>
      <c r="E256">
        <v>-0.5</v>
      </c>
      <c r="F256">
        <v>-0.5</v>
      </c>
      <c r="L256">
        <f t="shared" si="19"/>
        <v>1.6864040489321717</v>
      </c>
      <c r="M256">
        <f t="shared" si="20"/>
        <v>4.0555432726769737E-2</v>
      </c>
      <c r="N256">
        <f t="shared" si="21"/>
        <v>4.0555432726769737E-2</v>
      </c>
      <c r="O256">
        <f t="shared" si="22"/>
        <v>1.6864040489321717</v>
      </c>
      <c r="P256">
        <f t="shared" si="23"/>
        <v>4.0555432726769737E-2</v>
      </c>
      <c r="Q256">
        <f t="shared" si="24"/>
        <v>4.0555432726769737E-2</v>
      </c>
      <c r="U256">
        <v>1</v>
      </c>
    </row>
    <row r="257" spans="1:21" x14ac:dyDescent="0.25">
      <c r="A257">
        <v>-1</v>
      </c>
      <c r="B257">
        <v>0.5</v>
      </c>
      <c r="C257">
        <v>-1</v>
      </c>
      <c r="D257">
        <v>-1</v>
      </c>
      <c r="E257">
        <v>0.5</v>
      </c>
      <c r="F257">
        <v>3</v>
      </c>
      <c r="L257">
        <f t="shared" si="19"/>
        <v>0.49193922732496909</v>
      </c>
      <c r="M257">
        <f t="shared" si="20"/>
        <v>0.6377878435303711</v>
      </c>
      <c r="N257">
        <f t="shared" si="21"/>
        <v>0.49193922732496909</v>
      </c>
      <c r="O257">
        <f t="shared" si="22"/>
        <v>0.49193922732496909</v>
      </c>
      <c r="P257">
        <f t="shared" si="23"/>
        <v>0.6377878435303711</v>
      </c>
      <c r="Q257">
        <f t="shared" si="24"/>
        <v>10.880868870539373</v>
      </c>
      <c r="U257">
        <v>-1</v>
      </c>
    </row>
    <row r="258" spans="1:21" x14ac:dyDescent="0.25">
      <c r="A258">
        <v>-0.5</v>
      </c>
      <c r="B258">
        <v>-0.5</v>
      </c>
      <c r="C258">
        <v>1</v>
      </c>
      <c r="D258">
        <v>-0.5</v>
      </c>
      <c r="E258">
        <v>2.1</v>
      </c>
      <c r="F258">
        <v>-0.5</v>
      </c>
      <c r="L258">
        <f t="shared" si="19"/>
        <v>4.0555432726769737E-2</v>
      </c>
      <c r="M258">
        <f t="shared" si="20"/>
        <v>4.0555432726769737E-2</v>
      </c>
      <c r="N258">
        <f t="shared" si="21"/>
        <v>1.6864040489321717</v>
      </c>
      <c r="O258">
        <f t="shared" si="22"/>
        <v>4.0555432726769737E-2</v>
      </c>
      <c r="P258">
        <f t="shared" si="23"/>
        <v>5.7533597008161346</v>
      </c>
      <c r="Q258">
        <f t="shared" si="24"/>
        <v>4.0555432726769737E-2</v>
      </c>
      <c r="U258">
        <v>-0.5</v>
      </c>
    </row>
    <row r="259" spans="1:21" x14ac:dyDescent="0.25">
      <c r="A259">
        <v>0.5</v>
      </c>
      <c r="B259">
        <v>-1</v>
      </c>
      <c r="C259">
        <v>-1</v>
      </c>
      <c r="D259">
        <v>0.5</v>
      </c>
      <c r="E259">
        <v>-1</v>
      </c>
      <c r="F259">
        <v>0.5</v>
      </c>
      <c r="L259">
        <f t="shared" ref="L259:L322" si="25">(A259-$I$2)^2</f>
        <v>0.6377878435303711</v>
      </c>
      <c r="M259">
        <f t="shared" ref="M259:M322" si="26">(B259-$I$2)^2</f>
        <v>0.49193922732496909</v>
      </c>
      <c r="N259">
        <f t="shared" ref="N259:N322" si="27">(C259-$I$2)^2</f>
        <v>0.49193922732496909</v>
      </c>
      <c r="O259">
        <f t="shared" ref="O259:O322" si="28">(D259-$I$2)^2</f>
        <v>0.6377878435303711</v>
      </c>
      <c r="P259">
        <f t="shared" ref="P259:P322" si="29">(E259-$I$2)^2</f>
        <v>0.49193922732496909</v>
      </c>
      <c r="Q259">
        <f t="shared" ref="Q259:Q322" si="30">(F259-$I$2)^2</f>
        <v>0.6377878435303711</v>
      </c>
      <c r="U259">
        <v>0.5</v>
      </c>
    </row>
    <row r="260" spans="1:21" x14ac:dyDescent="0.25">
      <c r="A260">
        <v>-0.5</v>
      </c>
      <c r="B260">
        <v>-0.5</v>
      </c>
      <c r="C260">
        <v>-0.5</v>
      </c>
      <c r="D260">
        <v>1</v>
      </c>
      <c r="E260">
        <v>-0.5</v>
      </c>
      <c r="F260">
        <v>1</v>
      </c>
      <c r="L260">
        <f t="shared" si="25"/>
        <v>4.0555432726769737E-2</v>
      </c>
      <c r="M260">
        <f t="shared" si="26"/>
        <v>4.0555432726769737E-2</v>
      </c>
      <c r="N260">
        <f t="shared" si="27"/>
        <v>4.0555432726769737E-2</v>
      </c>
      <c r="O260">
        <f t="shared" si="28"/>
        <v>1.6864040489321717</v>
      </c>
      <c r="P260">
        <f t="shared" si="29"/>
        <v>4.0555432726769737E-2</v>
      </c>
      <c r="Q260">
        <f t="shared" si="30"/>
        <v>1.6864040489321717</v>
      </c>
      <c r="U260">
        <v>-0.5</v>
      </c>
    </row>
    <row r="261" spans="1:21" x14ac:dyDescent="0.25">
      <c r="A261">
        <v>-1</v>
      </c>
      <c r="B261">
        <v>-1</v>
      </c>
      <c r="C261">
        <v>0.5</v>
      </c>
      <c r="D261">
        <v>0.5</v>
      </c>
      <c r="E261">
        <v>-1</v>
      </c>
      <c r="F261">
        <v>-1</v>
      </c>
      <c r="L261">
        <f t="shared" si="25"/>
        <v>0.49193922732496909</v>
      </c>
      <c r="M261">
        <f t="shared" si="26"/>
        <v>0.49193922732496909</v>
      </c>
      <c r="N261">
        <f t="shared" si="27"/>
        <v>0.6377878435303711</v>
      </c>
      <c r="O261">
        <f t="shared" si="28"/>
        <v>0.6377878435303711</v>
      </c>
      <c r="P261">
        <f t="shared" si="29"/>
        <v>0.49193922732496909</v>
      </c>
      <c r="Q261">
        <f t="shared" si="30"/>
        <v>0.49193922732496909</v>
      </c>
      <c r="U261">
        <v>-1</v>
      </c>
    </row>
    <row r="262" spans="1:21" x14ac:dyDescent="0.25">
      <c r="A262">
        <v>-0.5</v>
      </c>
      <c r="B262">
        <v>-0.5</v>
      </c>
      <c r="C262">
        <v>-0.5</v>
      </c>
      <c r="D262">
        <v>-0.5</v>
      </c>
      <c r="E262">
        <v>-0.5</v>
      </c>
      <c r="F262">
        <v>-0.5</v>
      </c>
      <c r="L262">
        <f t="shared" si="25"/>
        <v>4.0555432726769737E-2</v>
      </c>
      <c r="M262">
        <f t="shared" si="26"/>
        <v>4.0555432726769737E-2</v>
      </c>
      <c r="N262">
        <f t="shared" si="27"/>
        <v>4.0555432726769737E-2</v>
      </c>
      <c r="O262">
        <f t="shared" si="28"/>
        <v>4.0555432726769737E-2</v>
      </c>
      <c r="P262">
        <f t="shared" si="29"/>
        <v>4.0555432726769737E-2</v>
      </c>
      <c r="Q262">
        <f t="shared" si="30"/>
        <v>4.0555432726769737E-2</v>
      </c>
      <c r="U262">
        <v>-0.5</v>
      </c>
    </row>
    <row r="263" spans="1:21" x14ac:dyDescent="0.25">
      <c r="A263">
        <v>-1</v>
      </c>
      <c r="B263">
        <v>-1</v>
      </c>
      <c r="C263">
        <v>0.5</v>
      </c>
      <c r="D263">
        <v>-1</v>
      </c>
      <c r="E263">
        <v>0.5</v>
      </c>
      <c r="F263">
        <v>0.5</v>
      </c>
      <c r="L263">
        <f t="shared" si="25"/>
        <v>0.49193922732496909</v>
      </c>
      <c r="M263">
        <f t="shared" si="26"/>
        <v>0.49193922732496909</v>
      </c>
      <c r="N263">
        <f t="shared" si="27"/>
        <v>0.6377878435303711</v>
      </c>
      <c r="O263">
        <f t="shared" si="28"/>
        <v>0.49193922732496909</v>
      </c>
      <c r="P263">
        <f t="shared" si="29"/>
        <v>0.6377878435303711</v>
      </c>
      <c r="Q263">
        <f t="shared" si="30"/>
        <v>0.6377878435303711</v>
      </c>
      <c r="U263">
        <v>-1</v>
      </c>
    </row>
    <row r="264" spans="1:21" x14ac:dyDescent="0.25">
      <c r="A264">
        <v>-0.5</v>
      </c>
      <c r="B264">
        <v>-0.5</v>
      </c>
      <c r="C264">
        <v>-0.5</v>
      </c>
      <c r="D264">
        <v>1</v>
      </c>
      <c r="E264">
        <v>-0.5</v>
      </c>
      <c r="F264">
        <v>-0.5</v>
      </c>
      <c r="L264">
        <f t="shared" si="25"/>
        <v>4.0555432726769737E-2</v>
      </c>
      <c r="M264">
        <f t="shared" si="26"/>
        <v>4.0555432726769737E-2</v>
      </c>
      <c r="N264">
        <f t="shared" si="27"/>
        <v>4.0555432726769737E-2</v>
      </c>
      <c r="O264">
        <f t="shared" si="28"/>
        <v>1.6864040489321717</v>
      </c>
      <c r="P264">
        <f t="shared" si="29"/>
        <v>4.0555432726769737E-2</v>
      </c>
      <c r="Q264">
        <f t="shared" si="30"/>
        <v>4.0555432726769737E-2</v>
      </c>
      <c r="U264">
        <v>-0.5</v>
      </c>
    </row>
    <row r="265" spans="1:21" x14ac:dyDescent="0.25">
      <c r="A265">
        <v>-1</v>
      </c>
      <c r="B265">
        <v>-1</v>
      </c>
      <c r="C265">
        <v>-1</v>
      </c>
      <c r="D265">
        <v>0.5</v>
      </c>
      <c r="E265">
        <v>-1</v>
      </c>
      <c r="F265">
        <v>0.5</v>
      </c>
      <c r="L265">
        <f t="shared" si="25"/>
        <v>0.49193922732496909</v>
      </c>
      <c r="M265">
        <f t="shared" si="26"/>
        <v>0.49193922732496909</v>
      </c>
      <c r="N265">
        <f t="shared" si="27"/>
        <v>0.49193922732496909</v>
      </c>
      <c r="O265">
        <f t="shared" si="28"/>
        <v>0.6377878435303711</v>
      </c>
      <c r="P265">
        <f t="shared" si="29"/>
        <v>0.49193922732496909</v>
      </c>
      <c r="Q265">
        <f t="shared" si="30"/>
        <v>0.6377878435303711</v>
      </c>
      <c r="U265">
        <v>-1</v>
      </c>
    </row>
    <row r="266" spans="1:21" x14ac:dyDescent="0.25">
      <c r="A266">
        <v>1</v>
      </c>
      <c r="B266">
        <v>-0.5</v>
      </c>
      <c r="C266">
        <v>-0.5</v>
      </c>
      <c r="D266">
        <v>1</v>
      </c>
      <c r="E266">
        <v>-0.5</v>
      </c>
      <c r="F266">
        <v>1</v>
      </c>
      <c r="L266">
        <f t="shared" si="25"/>
        <v>1.6864040489321717</v>
      </c>
      <c r="M266">
        <f t="shared" si="26"/>
        <v>4.0555432726769737E-2</v>
      </c>
      <c r="N266">
        <f t="shared" si="27"/>
        <v>4.0555432726769737E-2</v>
      </c>
      <c r="O266">
        <f t="shared" si="28"/>
        <v>1.6864040489321717</v>
      </c>
      <c r="P266">
        <f t="shared" si="29"/>
        <v>4.0555432726769737E-2</v>
      </c>
      <c r="Q266">
        <f t="shared" si="30"/>
        <v>1.6864040489321717</v>
      </c>
      <c r="U266">
        <v>1</v>
      </c>
    </row>
    <row r="267" spans="1:21" x14ac:dyDescent="0.25">
      <c r="A267">
        <v>0.5</v>
      </c>
      <c r="B267">
        <v>0.5</v>
      </c>
      <c r="C267">
        <v>-1</v>
      </c>
      <c r="D267">
        <v>0.5</v>
      </c>
      <c r="E267">
        <v>-1</v>
      </c>
      <c r="F267">
        <v>0.5</v>
      </c>
      <c r="L267">
        <f t="shared" si="25"/>
        <v>0.6377878435303711</v>
      </c>
      <c r="M267">
        <f t="shared" si="26"/>
        <v>0.6377878435303711</v>
      </c>
      <c r="N267">
        <f t="shared" si="27"/>
        <v>0.49193922732496909</v>
      </c>
      <c r="O267">
        <f t="shared" si="28"/>
        <v>0.6377878435303711</v>
      </c>
      <c r="P267">
        <f t="shared" si="29"/>
        <v>0.49193922732496909</v>
      </c>
      <c r="Q267">
        <f t="shared" si="30"/>
        <v>0.6377878435303711</v>
      </c>
      <c r="U267">
        <v>0.5</v>
      </c>
    </row>
    <row r="268" spans="1:21" x14ac:dyDescent="0.25">
      <c r="A268">
        <v>1</v>
      </c>
      <c r="B268">
        <v>1</v>
      </c>
      <c r="C268">
        <v>-0.5</v>
      </c>
      <c r="D268">
        <v>-0.5</v>
      </c>
      <c r="E268">
        <v>-0.5</v>
      </c>
      <c r="F268">
        <v>-0.5</v>
      </c>
      <c r="L268">
        <f t="shared" si="25"/>
        <v>1.6864040489321717</v>
      </c>
      <c r="M268">
        <f t="shared" si="26"/>
        <v>1.6864040489321717</v>
      </c>
      <c r="N268">
        <f t="shared" si="27"/>
        <v>4.0555432726769737E-2</v>
      </c>
      <c r="O268">
        <f t="shared" si="28"/>
        <v>4.0555432726769737E-2</v>
      </c>
      <c r="P268">
        <f t="shared" si="29"/>
        <v>4.0555432726769737E-2</v>
      </c>
      <c r="Q268">
        <f t="shared" si="30"/>
        <v>4.0555432726769737E-2</v>
      </c>
      <c r="U268">
        <v>1</v>
      </c>
    </row>
    <row r="269" spans="1:21" x14ac:dyDescent="0.25">
      <c r="A269">
        <v>-1</v>
      </c>
      <c r="B269">
        <v>-1</v>
      </c>
      <c r="C269">
        <v>-1</v>
      </c>
      <c r="D269">
        <v>1.6</v>
      </c>
      <c r="E269">
        <v>-1</v>
      </c>
      <c r="F269">
        <v>0.5</v>
      </c>
      <c r="L269">
        <f t="shared" si="25"/>
        <v>0.49193922732496909</v>
      </c>
      <c r="M269">
        <f t="shared" si="26"/>
        <v>0.49193922732496909</v>
      </c>
      <c r="N269">
        <f t="shared" si="27"/>
        <v>0.49193922732496909</v>
      </c>
      <c r="O269">
        <f t="shared" si="28"/>
        <v>3.6047434954143327</v>
      </c>
      <c r="P269">
        <f t="shared" si="29"/>
        <v>0.49193922732496909</v>
      </c>
      <c r="Q269">
        <f t="shared" si="30"/>
        <v>0.6377878435303711</v>
      </c>
      <c r="U269">
        <v>-1</v>
      </c>
    </row>
    <row r="270" spans="1:21" x14ac:dyDescent="0.25">
      <c r="A270">
        <v>-0.5</v>
      </c>
      <c r="B270">
        <v>-0.5</v>
      </c>
      <c r="C270">
        <v>-0.5</v>
      </c>
      <c r="D270">
        <v>-0.5</v>
      </c>
      <c r="E270">
        <v>-0.5</v>
      </c>
      <c r="F270">
        <v>-0.5</v>
      </c>
      <c r="L270">
        <f t="shared" si="25"/>
        <v>4.0555432726769737E-2</v>
      </c>
      <c r="M270">
        <f t="shared" si="26"/>
        <v>4.0555432726769737E-2</v>
      </c>
      <c r="N270">
        <f t="shared" si="27"/>
        <v>4.0555432726769737E-2</v>
      </c>
      <c r="O270">
        <f t="shared" si="28"/>
        <v>4.0555432726769737E-2</v>
      </c>
      <c r="P270">
        <f t="shared" si="29"/>
        <v>4.0555432726769737E-2</v>
      </c>
      <c r="Q270">
        <f t="shared" si="30"/>
        <v>4.0555432726769737E-2</v>
      </c>
      <c r="U270">
        <v>-0.5</v>
      </c>
    </row>
    <row r="271" spans="1:21" x14ac:dyDescent="0.25">
      <c r="A271">
        <v>0.5</v>
      </c>
      <c r="B271">
        <v>0.5</v>
      </c>
      <c r="C271">
        <v>0.5</v>
      </c>
      <c r="D271">
        <v>-1</v>
      </c>
      <c r="E271">
        <v>-1</v>
      </c>
      <c r="F271">
        <v>-1</v>
      </c>
      <c r="L271">
        <f t="shared" si="25"/>
        <v>0.6377878435303711</v>
      </c>
      <c r="M271">
        <f t="shared" si="26"/>
        <v>0.6377878435303711</v>
      </c>
      <c r="N271">
        <f t="shared" si="27"/>
        <v>0.6377878435303711</v>
      </c>
      <c r="O271">
        <f t="shared" si="28"/>
        <v>0.49193922732496909</v>
      </c>
      <c r="P271">
        <f t="shared" si="29"/>
        <v>0.49193922732496909</v>
      </c>
      <c r="Q271">
        <f t="shared" si="30"/>
        <v>0.49193922732496909</v>
      </c>
      <c r="U271">
        <v>0.5</v>
      </c>
    </row>
    <row r="272" spans="1:21" x14ac:dyDescent="0.25">
      <c r="A272">
        <v>-0.5</v>
      </c>
      <c r="B272">
        <v>-0.5</v>
      </c>
      <c r="C272">
        <v>-0.5</v>
      </c>
      <c r="D272">
        <v>2.4500000000000002</v>
      </c>
      <c r="E272">
        <v>1</v>
      </c>
      <c r="F272">
        <v>-0.5</v>
      </c>
      <c r="L272">
        <f t="shared" si="25"/>
        <v>4.0555432726769737E-2</v>
      </c>
      <c r="M272">
        <f t="shared" si="26"/>
        <v>4.0555432726769737E-2</v>
      </c>
      <c r="N272">
        <f t="shared" si="27"/>
        <v>4.0555432726769737E-2</v>
      </c>
      <c r="O272">
        <f t="shared" si="28"/>
        <v>7.5548910445973938</v>
      </c>
      <c r="P272">
        <f t="shared" si="29"/>
        <v>1.6864040489321717</v>
      </c>
      <c r="Q272">
        <f t="shared" si="30"/>
        <v>4.0555432726769737E-2</v>
      </c>
      <c r="U272">
        <v>-0.5</v>
      </c>
    </row>
    <row r="273" spans="1:21" x14ac:dyDescent="0.25">
      <c r="A273">
        <v>0.5</v>
      </c>
      <c r="B273">
        <v>-1</v>
      </c>
      <c r="C273">
        <v>0.5</v>
      </c>
      <c r="D273">
        <v>-1</v>
      </c>
      <c r="E273">
        <v>-1</v>
      </c>
      <c r="F273">
        <v>2.25</v>
      </c>
      <c r="L273">
        <f t="shared" si="25"/>
        <v>0.6377878435303711</v>
      </c>
      <c r="M273">
        <f t="shared" si="26"/>
        <v>0.49193922732496909</v>
      </c>
      <c r="N273">
        <f t="shared" si="27"/>
        <v>0.6377878435303711</v>
      </c>
      <c r="O273">
        <f t="shared" si="28"/>
        <v>0.49193922732496909</v>
      </c>
      <c r="P273">
        <f t="shared" si="29"/>
        <v>0.49193922732496909</v>
      </c>
      <c r="Q273">
        <f t="shared" si="30"/>
        <v>6.4954445624366723</v>
      </c>
      <c r="U273">
        <v>0.5</v>
      </c>
    </row>
    <row r="274" spans="1:21" x14ac:dyDescent="0.25">
      <c r="A274">
        <v>-0.5</v>
      </c>
      <c r="B274">
        <v>-0.5</v>
      </c>
      <c r="C274">
        <v>-0.5</v>
      </c>
      <c r="D274">
        <v>-0.5</v>
      </c>
      <c r="E274">
        <v>-0.5</v>
      </c>
      <c r="F274">
        <v>-0.5</v>
      </c>
      <c r="L274">
        <f t="shared" si="25"/>
        <v>4.0555432726769737E-2</v>
      </c>
      <c r="M274">
        <f t="shared" si="26"/>
        <v>4.0555432726769737E-2</v>
      </c>
      <c r="N274">
        <f t="shared" si="27"/>
        <v>4.0555432726769737E-2</v>
      </c>
      <c r="O274">
        <f t="shared" si="28"/>
        <v>4.0555432726769737E-2</v>
      </c>
      <c r="P274">
        <f t="shared" si="29"/>
        <v>4.0555432726769737E-2</v>
      </c>
      <c r="Q274">
        <f t="shared" si="30"/>
        <v>4.0555432726769737E-2</v>
      </c>
      <c r="U274">
        <v>-0.5</v>
      </c>
    </row>
    <row r="275" spans="1:21" x14ac:dyDescent="0.25">
      <c r="A275">
        <v>0.5</v>
      </c>
      <c r="B275">
        <v>1.7</v>
      </c>
      <c r="C275">
        <v>-1</v>
      </c>
      <c r="D275">
        <v>-1</v>
      </c>
      <c r="E275">
        <v>0.5</v>
      </c>
      <c r="F275">
        <v>0.5</v>
      </c>
      <c r="L275">
        <f t="shared" si="25"/>
        <v>0.6377878435303711</v>
      </c>
      <c r="M275">
        <f t="shared" si="26"/>
        <v>3.9944667364946924</v>
      </c>
      <c r="N275">
        <f t="shared" si="27"/>
        <v>0.49193922732496909</v>
      </c>
      <c r="O275">
        <f t="shared" si="28"/>
        <v>0.49193922732496909</v>
      </c>
      <c r="P275">
        <f t="shared" si="29"/>
        <v>0.6377878435303711</v>
      </c>
      <c r="Q275">
        <f t="shared" si="30"/>
        <v>0.6377878435303711</v>
      </c>
      <c r="U275">
        <v>0.5</v>
      </c>
    </row>
    <row r="276" spans="1:21" x14ac:dyDescent="0.25">
      <c r="A276">
        <v>-0.5</v>
      </c>
      <c r="B276">
        <v>-0.5</v>
      </c>
      <c r="C276">
        <v>-0.5</v>
      </c>
      <c r="D276">
        <v>-0.5</v>
      </c>
      <c r="E276">
        <v>1</v>
      </c>
      <c r="F276">
        <v>-0.5</v>
      </c>
      <c r="L276">
        <f t="shared" si="25"/>
        <v>4.0555432726769737E-2</v>
      </c>
      <c r="M276">
        <f t="shared" si="26"/>
        <v>4.0555432726769737E-2</v>
      </c>
      <c r="N276">
        <f t="shared" si="27"/>
        <v>4.0555432726769737E-2</v>
      </c>
      <c r="O276">
        <f t="shared" si="28"/>
        <v>4.0555432726769737E-2</v>
      </c>
      <c r="P276">
        <f t="shared" si="29"/>
        <v>1.6864040489321717</v>
      </c>
      <c r="Q276">
        <f t="shared" si="30"/>
        <v>4.0555432726769737E-2</v>
      </c>
      <c r="U276">
        <v>-0.5</v>
      </c>
    </row>
    <row r="277" spans="1:21" x14ac:dyDescent="0.25">
      <c r="A277">
        <v>-1</v>
      </c>
      <c r="B277">
        <v>-1</v>
      </c>
      <c r="C277">
        <v>-4.55</v>
      </c>
      <c r="D277">
        <v>-1</v>
      </c>
      <c r="E277">
        <v>-1</v>
      </c>
      <c r="F277">
        <v>0.5</v>
      </c>
      <c r="L277">
        <f t="shared" si="25"/>
        <v>0.49193922732496909</v>
      </c>
      <c r="M277">
        <f t="shared" si="26"/>
        <v>0.49193922732496909</v>
      </c>
      <c r="N277">
        <f t="shared" si="27"/>
        <v>18.074264168972185</v>
      </c>
      <c r="O277">
        <f t="shared" si="28"/>
        <v>0.49193922732496909</v>
      </c>
      <c r="P277">
        <f t="shared" si="29"/>
        <v>0.49193922732496909</v>
      </c>
      <c r="Q277">
        <f t="shared" si="30"/>
        <v>0.6377878435303711</v>
      </c>
      <c r="U277">
        <v>-1</v>
      </c>
    </row>
    <row r="278" spans="1:21" x14ac:dyDescent="0.25">
      <c r="A278">
        <v>-0.5</v>
      </c>
      <c r="B278">
        <v>-0.5</v>
      </c>
      <c r="C278">
        <v>-0.5</v>
      </c>
      <c r="D278">
        <v>-0.5</v>
      </c>
      <c r="E278">
        <v>-0.5</v>
      </c>
      <c r="F278">
        <v>-0.5</v>
      </c>
      <c r="L278">
        <f t="shared" si="25"/>
        <v>4.0555432726769737E-2</v>
      </c>
      <c r="M278">
        <f t="shared" si="26"/>
        <v>4.0555432726769737E-2</v>
      </c>
      <c r="N278">
        <f t="shared" si="27"/>
        <v>4.0555432726769737E-2</v>
      </c>
      <c r="O278">
        <f t="shared" si="28"/>
        <v>4.0555432726769737E-2</v>
      </c>
      <c r="P278">
        <f t="shared" si="29"/>
        <v>4.0555432726769737E-2</v>
      </c>
      <c r="Q278">
        <f t="shared" si="30"/>
        <v>4.0555432726769737E-2</v>
      </c>
      <c r="U278">
        <v>-0.5</v>
      </c>
    </row>
    <row r="279" spans="1:21" x14ac:dyDescent="0.25">
      <c r="A279">
        <v>-1</v>
      </c>
      <c r="B279">
        <v>-1</v>
      </c>
      <c r="C279">
        <v>-3.55</v>
      </c>
      <c r="D279">
        <v>0.5</v>
      </c>
      <c r="E279">
        <v>-1</v>
      </c>
      <c r="F279">
        <v>2.15</v>
      </c>
      <c r="L279">
        <f t="shared" si="25"/>
        <v>0.49193922732496909</v>
      </c>
      <c r="M279">
        <f t="shared" si="26"/>
        <v>0.49193922732496909</v>
      </c>
      <c r="N279">
        <f t="shared" si="27"/>
        <v>10.571496579775786</v>
      </c>
      <c r="O279">
        <f t="shared" si="28"/>
        <v>0.6377878435303711</v>
      </c>
      <c r="P279">
        <f t="shared" si="29"/>
        <v>0.49193922732496909</v>
      </c>
      <c r="Q279">
        <f t="shared" si="30"/>
        <v>5.9957213213563136</v>
      </c>
      <c r="U279">
        <v>-1</v>
      </c>
    </row>
    <row r="280" spans="1:21" x14ac:dyDescent="0.25">
      <c r="A280">
        <v>-0.5</v>
      </c>
      <c r="B280">
        <v>-2.75</v>
      </c>
      <c r="C280">
        <v>-0.5</v>
      </c>
      <c r="D280">
        <v>-0.5</v>
      </c>
      <c r="E280">
        <v>-0.5</v>
      </c>
      <c r="F280">
        <v>-0.5</v>
      </c>
      <c r="L280">
        <f t="shared" si="25"/>
        <v>4.0555432726769737E-2</v>
      </c>
      <c r="M280">
        <f t="shared" si="26"/>
        <v>6.0092825084186678</v>
      </c>
      <c r="N280">
        <f t="shared" si="27"/>
        <v>4.0555432726769737E-2</v>
      </c>
      <c r="O280">
        <f t="shared" si="28"/>
        <v>4.0555432726769737E-2</v>
      </c>
      <c r="P280">
        <f t="shared" si="29"/>
        <v>4.0555432726769737E-2</v>
      </c>
      <c r="Q280">
        <f t="shared" si="30"/>
        <v>4.0555432726769737E-2</v>
      </c>
      <c r="U280">
        <v>-0.5</v>
      </c>
    </row>
    <row r="281" spans="1:21" x14ac:dyDescent="0.25">
      <c r="A281">
        <v>-1</v>
      </c>
      <c r="B281">
        <v>-2</v>
      </c>
      <c r="C281">
        <v>-1</v>
      </c>
      <c r="D281">
        <v>-1</v>
      </c>
      <c r="E281">
        <v>2.15</v>
      </c>
      <c r="F281">
        <v>0.5</v>
      </c>
      <c r="L281">
        <f t="shared" si="25"/>
        <v>0.49193922732496909</v>
      </c>
      <c r="M281">
        <f t="shared" si="26"/>
        <v>2.8947068165213676</v>
      </c>
      <c r="N281">
        <f t="shared" si="27"/>
        <v>0.49193922732496909</v>
      </c>
      <c r="O281">
        <f t="shared" si="28"/>
        <v>0.49193922732496909</v>
      </c>
      <c r="P281">
        <f t="shared" si="29"/>
        <v>5.9957213213563136</v>
      </c>
      <c r="Q281">
        <f t="shared" si="30"/>
        <v>0.6377878435303711</v>
      </c>
      <c r="U281">
        <v>-1</v>
      </c>
    </row>
    <row r="282" spans="1:21" x14ac:dyDescent="0.25">
      <c r="A282">
        <v>1</v>
      </c>
      <c r="B282">
        <v>-0.5</v>
      </c>
      <c r="C282">
        <v>-0.5</v>
      </c>
      <c r="D282">
        <v>-0.5</v>
      </c>
      <c r="E282">
        <v>-0.5</v>
      </c>
      <c r="F282">
        <v>-0.5</v>
      </c>
      <c r="L282">
        <f t="shared" si="25"/>
        <v>1.6864040489321717</v>
      </c>
      <c r="M282">
        <f t="shared" si="26"/>
        <v>4.0555432726769737E-2</v>
      </c>
      <c r="N282">
        <f t="shared" si="27"/>
        <v>4.0555432726769737E-2</v>
      </c>
      <c r="O282">
        <f t="shared" si="28"/>
        <v>4.0555432726769737E-2</v>
      </c>
      <c r="P282">
        <f t="shared" si="29"/>
        <v>4.0555432726769737E-2</v>
      </c>
      <c r="Q282">
        <f t="shared" si="30"/>
        <v>4.0555432726769737E-2</v>
      </c>
      <c r="U282">
        <v>1</v>
      </c>
    </row>
    <row r="283" spans="1:21" x14ac:dyDescent="0.25">
      <c r="A283">
        <v>-1</v>
      </c>
      <c r="B283">
        <v>0.5</v>
      </c>
      <c r="C283">
        <v>0.5</v>
      </c>
      <c r="D283">
        <v>-7.2</v>
      </c>
      <c r="E283">
        <v>0.5</v>
      </c>
      <c r="F283">
        <v>-1</v>
      </c>
      <c r="L283">
        <f t="shared" si="25"/>
        <v>0.49193922732496909</v>
      </c>
      <c r="M283">
        <f t="shared" si="26"/>
        <v>0.6377878435303711</v>
      </c>
      <c r="N283">
        <f t="shared" si="27"/>
        <v>0.6377878435303711</v>
      </c>
      <c r="O283">
        <f t="shared" si="28"/>
        <v>47.629098280342646</v>
      </c>
      <c r="P283">
        <f t="shared" si="29"/>
        <v>0.6377878435303711</v>
      </c>
      <c r="Q283">
        <f t="shared" si="30"/>
        <v>0.49193922732496909</v>
      </c>
      <c r="U283">
        <v>-1</v>
      </c>
    </row>
    <row r="284" spans="1:21" x14ac:dyDescent="0.25">
      <c r="A284">
        <v>-0.5</v>
      </c>
      <c r="B284">
        <v>-0.5</v>
      </c>
      <c r="C284">
        <v>-0.5</v>
      </c>
      <c r="D284">
        <v>-0.5</v>
      </c>
      <c r="E284">
        <v>-0.5</v>
      </c>
      <c r="F284">
        <v>1</v>
      </c>
      <c r="L284">
        <f t="shared" si="25"/>
        <v>4.0555432726769737E-2</v>
      </c>
      <c r="M284">
        <f t="shared" si="26"/>
        <v>4.0555432726769737E-2</v>
      </c>
      <c r="N284">
        <f t="shared" si="27"/>
        <v>4.0555432726769737E-2</v>
      </c>
      <c r="O284">
        <f t="shared" si="28"/>
        <v>4.0555432726769737E-2</v>
      </c>
      <c r="P284">
        <f t="shared" si="29"/>
        <v>4.0555432726769737E-2</v>
      </c>
      <c r="Q284">
        <f t="shared" si="30"/>
        <v>1.6864040489321717</v>
      </c>
      <c r="U284">
        <v>-0.5</v>
      </c>
    </row>
    <row r="285" spans="1:21" x14ac:dyDescent="0.25">
      <c r="A285">
        <v>0.5</v>
      </c>
      <c r="B285">
        <v>0.5</v>
      </c>
      <c r="C285">
        <v>-1</v>
      </c>
      <c r="D285">
        <v>-1</v>
      </c>
      <c r="E285">
        <v>-1</v>
      </c>
      <c r="F285">
        <v>-1</v>
      </c>
      <c r="L285">
        <f t="shared" si="25"/>
        <v>0.6377878435303711</v>
      </c>
      <c r="M285">
        <f t="shared" si="26"/>
        <v>0.6377878435303711</v>
      </c>
      <c r="N285">
        <f t="shared" si="27"/>
        <v>0.49193922732496909</v>
      </c>
      <c r="O285">
        <f t="shared" si="28"/>
        <v>0.49193922732496909</v>
      </c>
      <c r="P285">
        <f t="shared" si="29"/>
        <v>0.49193922732496909</v>
      </c>
      <c r="Q285">
        <f t="shared" si="30"/>
        <v>0.49193922732496909</v>
      </c>
      <c r="U285">
        <v>0.5</v>
      </c>
    </row>
    <row r="286" spans="1:21" x14ac:dyDescent="0.25">
      <c r="A286">
        <v>-0.5</v>
      </c>
      <c r="B286">
        <v>-0.5</v>
      </c>
      <c r="C286">
        <v>-0.5</v>
      </c>
      <c r="D286">
        <v>-0.5</v>
      </c>
      <c r="E286">
        <v>-0.5</v>
      </c>
      <c r="F286">
        <v>-0.5</v>
      </c>
      <c r="L286">
        <f t="shared" si="25"/>
        <v>4.0555432726769737E-2</v>
      </c>
      <c r="M286">
        <f t="shared" si="26"/>
        <v>4.0555432726769737E-2</v>
      </c>
      <c r="N286">
        <f t="shared" si="27"/>
        <v>4.0555432726769737E-2</v>
      </c>
      <c r="O286">
        <f t="shared" si="28"/>
        <v>4.0555432726769737E-2</v>
      </c>
      <c r="P286">
        <f t="shared" si="29"/>
        <v>4.0555432726769737E-2</v>
      </c>
      <c r="Q286">
        <f t="shared" si="30"/>
        <v>4.0555432726769737E-2</v>
      </c>
      <c r="U286">
        <v>-0.5</v>
      </c>
    </row>
    <row r="287" spans="1:21" x14ac:dyDescent="0.25">
      <c r="A287">
        <v>0.5</v>
      </c>
      <c r="B287">
        <v>0.5</v>
      </c>
      <c r="C287">
        <v>0.5</v>
      </c>
      <c r="D287">
        <v>0.5</v>
      </c>
      <c r="E287">
        <v>0.5</v>
      </c>
      <c r="F287">
        <v>-1</v>
      </c>
      <c r="L287">
        <f t="shared" si="25"/>
        <v>0.6377878435303711</v>
      </c>
      <c r="M287">
        <f t="shared" si="26"/>
        <v>0.6377878435303711</v>
      </c>
      <c r="N287">
        <f t="shared" si="27"/>
        <v>0.6377878435303711</v>
      </c>
      <c r="O287">
        <f t="shared" si="28"/>
        <v>0.6377878435303711</v>
      </c>
      <c r="P287">
        <f t="shared" si="29"/>
        <v>0.6377878435303711</v>
      </c>
      <c r="Q287">
        <f t="shared" si="30"/>
        <v>0.49193922732496909</v>
      </c>
      <c r="U287">
        <v>0.5</v>
      </c>
    </row>
    <row r="288" spans="1:21" x14ac:dyDescent="0.25">
      <c r="A288">
        <v>-0.5</v>
      </c>
      <c r="B288">
        <v>-0.5</v>
      </c>
      <c r="C288">
        <v>-0.5</v>
      </c>
      <c r="D288">
        <v>-0.5</v>
      </c>
      <c r="E288">
        <v>-0.5</v>
      </c>
      <c r="F288">
        <v>-0.5</v>
      </c>
      <c r="L288">
        <f t="shared" si="25"/>
        <v>4.0555432726769737E-2</v>
      </c>
      <c r="M288">
        <f t="shared" si="26"/>
        <v>4.0555432726769737E-2</v>
      </c>
      <c r="N288">
        <f t="shared" si="27"/>
        <v>4.0555432726769737E-2</v>
      </c>
      <c r="O288">
        <f t="shared" si="28"/>
        <v>4.0555432726769737E-2</v>
      </c>
      <c r="P288">
        <f t="shared" si="29"/>
        <v>4.0555432726769737E-2</v>
      </c>
      <c r="Q288">
        <f t="shared" si="30"/>
        <v>4.0555432726769737E-2</v>
      </c>
      <c r="U288">
        <v>-0.5</v>
      </c>
    </row>
    <row r="289" spans="1:21" x14ac:dyDescent="0.25">
      <c r="A289">
        <v>4.6500000000000004</v>
      </c>
      <c r="B289">
        <v>3.55</v>
      </c>
      <c r="C289">
        <v>0.5</v>
      </c>
      <c r="D289">
        <v>-1</v>
      </c>
      <c r="E289">
        <v>0.5</v>
      </c>
      <c r="F289">
        <v>-1</v>
      </c>
      <c r="L289">
        <f t="shared" si="25"/>
        <v>24.488802348365319</v>
      </c>
      <c r="M289">
        <f t="shared" si="26"/>
        <v>14.811846696481352</v>
      </c>
      <c r="N289">
        <f t="shared" si="27"/>
        <v>0.6377878435303711</v>
      </c>
      <c r="O289">
        <f t="shared" si="28"/>
        <v>0.49193922732496909</v>
      </c>
      <c r="P289">
        <f t="shared" si="29"/>
        <v>0.6377878435303711</v>
      </c>
      <c r="Q289">
        <f t="shared" si="30"/>
        <v>0.49193922732496909</v>
      </c>
      <c r="U289">
        <v>4.6500000000000004</v>
      </c>
    </row>
    <row r="290" spans="1:21" x14ac:dyDescent="0.25">
      <c r="A290">
        <v>-0.5</v>
      </c>
      <c r="B290">
        <v>-3.7</v>
      </c>
      <c r="C290">
        <v>1</v>
      </c>
      <c r="D290">
        <v>-0.5</v>
      </c>
      <c r="E290">
        <v>-0.5</v>
      </c>
      <c r="F290">
        <v>-0.5</v>
      </c>
      <c r="L290">
        <f t="shared" si="25"/>
        <v>4.0555432726769737E-2</v>
      </c>
      <c r="M290">
        <f t="shared" si="26"/>
        <v>11.569411718155248</v>
      </c>
      <c r="N290">
        <f t="shared" si="27"/>
        <v>1.6864040489321717</v>
      </c>
      <c r="O290">
        <f t="shared" si="28"/>
        <v>4.0555432726769737E-2</v>
      </c>
      <c r="P290">
        <f t="shared" si="29"/>
        <v>4.0555432726769737E-2</v>
      </c>
      <c r="Q290">
        <f t="shared" si="30"/>
        <v>4.0555432726769737E-2</v>
      </c>
      <c r="U290">
        <v>-0.5</v>
      </c>
    </row>
    <row r="291" spans="1:21" x14ac:dyDescent="0.25">
      <c r="A291">
        <v>-1</v>
      </c>
      <c r="B291">
        <v>-1</v>
      </c>
      <c r="C291">
        <v>-1</v>
      </c>
      <c r="D291">
        <v>-1</v>
      </c>
      <c r="E291">
        <v>1.55</v>
      </c>
      <c r="F291">
        <v>-1</v>
      </c>
      <c r="L291">
        <f t="shared" si="25"/>
        <v>0.49193922732496909</v>
      </c>
      <c r="M291">
        <f t="shared" si="26"/>
        <v>0.49193922732496909</v>
      </c>
      <c r="N291">
        <f t="shared" si="27"/>
        <v>0.49193922732496909</v>
      </c>
      <c r="O291">
        <f t="shared" si="28"/>
        <v>0.49193922732496909</v>
      </c>
      <c r="P291">
        <f t="shared" si="29"/>
        <v>3.4173818748741525</v>
      </c>
      <c r="Q291">
        <f t="shared" si="30"/>
        <v>0.49193922732496909</v>
      </c>
      <c r="U291">
        <v>-1</v>
      </c>
    </row>
    <row r="292" spans="1:21" x14ac:dyDescent="0.25">
      <c r="A292">
        <v>-0.5</v>
      </c>
      <c r="B292">
        <v>-0.5</v>
      </c>
      <c r="C292">
        <v>-0.5</v>
      </c>
      <c r="D292">
        <v>-0.5</v>
      </c>
      <c r="E292">
        <v>-0.5</v>
      </c>
      <c r="F292">
        <v>1</v>
      </c>
      <c r="L292">
        <f t="shared" si="25"/>
        <v>4.0555432726769737E-2</v>
      </c>
      <c r="M292">
        <f t="shared" si="26"/>
        <v>4.0555432726769737E-2</v>
      </c>
      <c r="N292">
        <f t="shared" si="27"/>
        <v>4.0555432726769737E-2</v>
      </c>
      <c r="O292">
        <f t="shared" si="28"/>
        <v>4.0555432726769737E-2</v>
      </c>
      <c r="P292">
        <f t="shared" si="29"/>
        <v>4.0555432726769737E-2</v>
      </c>
      <c r="Q292">
        <f t="shared" si="30"/>
        <v>1.6864040489321717</v>
      </c>
      <c r="U292">
        <v>-0.5</v>
      </c>
    </row>
    <row r="293" spans="1:21" x14ac:dyDescent="0.25">
      <c r="A293">
        <v>-1</v>
      </c>
      <c r="B293">
        <v>0.5</v>
      </c>
      <c r="C293">
        <v>2.2000000000000002</v>
      </c>
      <c r="D293">
        <v>0.5</v>
      </c>
      <c r="E293">
        <v>0.5</v>
      </c>
      <c r="F293">
        <v>-1</v>
      </c>
      <c r="L293">
        <f t="shared" si="25"/>
        <v>0.49193922732496909</v>
      </c>
      <c r="M293">
        <f t="shared" si="26"/>
        <v>0.6377878435303711</v>
      </c>
      <c r="N293">
        <f t="shared" si="27"/>
        <v>6.2430829418964935</v>
      </c>
      <c r="O293">
        <f t="shared" si="28"/>
        <v>0.6377878435303711</v>
      </c>
      <c r="P293">
        <f t="shared" si="29"/>
        <v>0.6377878435303711</v>
      </c>
      <c r="Q293">
        <f t="shared" si="30"/>
        <v>0.49193922732496909</v>
      </c>
      <c r="U293">
        <v>-1</v>
      </c>
    </row>
    <row r="294" spans="1:21" x14ac:dyDescent="0.25">
      <c r="A294">
        <v>-0.5</v>
      </c>
      <c r="B294">
        <v>-0.5</v>
      </c>
      <c r="C294">
        <v>-0.5</v>
      </c>
      <c r="D294">
        <v>2.5499999999999998</v>
      </c>
      <c r="E294">
        <v>-0.5</v>
      </c>
      <c r="F294">
        <v>-0.5</v>
      </c>
      <c r="L294">
        <f t="shared" si="25"/>
        <v>4.0555432726769737E-2</v>
      </c>
      <c r="M294">
        <f t="shared" si="26"/>
        <v>4.0555432726769737E-2</v>
      </c>
      <c r="N294">
        <f t="shared" si="27"/>
        <v>4.0555432726769737E-2</v>
      </c>
      <c r="O294">
        <f t="shared" si="28"/>
        <v>8.1146142856777512</v>
      </c>
      <c r="P294">
        <f t="shared" si="29"/>
        <v>4.0555432726769737E-2</v>
      </c>
      <c r="Q294">
        <f t="shared" si="30"/>
        <v>4.0555432726769737E-2</v>
      </c>
      <c r="U294">
        <v>-0.5</v>
      </c>
    </row>
    <row r="295" spans="1:21" x14ac:dyDescent="0.25">
      <c r="A295">
        <v>-1</v>
      </c>
      <c r="B295">
        <v>-1</v>
      </c>
      <c r="C295">
        <v>0.5</v>
      </c>
      <c r="D295">
        <v>-1</v>
      </c>
      <c r="E295">
        <v>0.5</v>
      </c>
      <c r="F295">
        <v>0.5</v>
      </c>
      <c r="L295">
        <f t="shared" si="25"/>
        <v>0.49193922732496909</v>
      </c>
      <c r="M295">
        <f t="shared" si="26"/>
        <v>0.49193922732496909</v>
      </c>
      <c r="N295">
        <f t="shared" si="27"/>
        <v>0.6377878435303711</v>
      </c>
      <c r="O295">
        <f t="shared" si="28"/>
        <v>0.49193922732496909</v>
      </c>
      <c r="P295">
        <f t="shared" si="29"/>
        <v>0.6377878435303711</v>
      </c>
      <c r="Q295">
        <f t="shared" si="30"/>
        <v>0.6377878435303711</v>
      </c>
      <c r="U295">
        <v>-1</v>
      </c>
    </row>
    <row r="296" spans="1:21" x14ac:dyDescent="0.25">
      <c r="A296">
        <v>-0.5</v>
      </c>
      <c r="B296">
        <v>-0.5</v>
      </c>
      <c r="C296">
        <v>-0.5</v>
      </c>
      <c r="D296">
        <v>-0.5</v>
      </c>
      <c r="E296">
        <v>-0.5</v>
      </c>
      <c r="F296">
        <v>-0.5</v>
      </c>
      <c r="L296">
        <f t="shared" si="25"/>
        <v>4.0555432726769737E-2</v>
      </c>
      <c r="M296">
        <f t="shared" si="26"/>
        <v>4.0555432726769737E-2</v>
      </c>
      <c r="N296">
        <f t="shared" si="27"/>
        <v>4.0555432726769737E-2</v>
      </c>
      <c r="O296">
        <f t="shared" si="28"/>
        <v>4.0555432726769737E-2</v>
      </c>
      <c r="P296">
        <f t="shared" si="29"/>
        <v>4.0555432726769737E-2</v>
      </c>
      <c r="Q296">
        <f t="shared" si="30"/>
        <v>4.0555432726769737E-2</v>
      </c>
      <c r="U296">
        <v>-0.5</v>
      </c>
    </row>
    <row r="297" spans="1:21" x14ac:dyDescent="0.25">
      <c r="A297">
        <v>0.5</v>
      </c>
      <c r="B297">
        <v>0.5</v>
      </c>
      <c r="C297">
        <v>-1</v>
      </c>
      <c r="D297">
        <v>0.5</v>
      </c>
      <c r="E297">
        <v>0.5</v>
      </c>
      <c r="F297">
        <v>-1</v>
      </c>
      <c r="L297">
        <f t="shared" si="25"/>
        <v>0.6377878435303711</v>
      </c>
      <c r="M297">
        <f t="shared" si="26"/>
        <v>0.6377878435303711</v>
      </c>
      <c r="N297">
        <f t="shared" si="27"/>
        <v>0.49193922732496909</v>
      </c>
      <c r="O297">
        <f t="shared" si="28"/>
        <v>0.6377878435303711</v>
      </c>
      <c r="P297">
        <f t="shared" si="29"/>
        <v>0.6377878435303711</v>
      </c>
      <c r="Q297">
        <f t="shared" si="30"/>
        <v>0.49193922732496909</v>
      </c>
      <c r="U297">
        <v>0.5</v>
      </c>
    </row>
    <row r="298" spans="1:21" x14ac:dyDescent="0.25">
      <c r="A298">
        <v>-0.5</v>
      </c>
      <c r="B298">
        <v>-0.5</v>
      </c>
      <c r="C298">
        <v>-0.5</v>
      </c>
      <c r="D298">
        <v>1</v>
      </c>
      <c r="E298">
        <v>-0.5</v>
      </c>
      <c r="F298">
        <v>-0.5</v>
      </c>
      <c r="L298">
        <f t="shared" si="25"/>
        <v>4.0555432726769737E-2</v>
      </c>
      <c r="M298">
        <f t="shared" si="26"/>
        <v>4.0555432726769737E-2</v>
      </c>
      <c r="N298">
        <f t="shared" si="27"/>
        <v>4.0555432726769737E-2</v>
      </c>
      <c r="O298">
        <f t="shared" si="28"/>
        <v>1.6864040489321717</v>
      </c>
      <c r="P298">
        <f t="shared" si="29"/>
        <v>4.0555432726769737E-2</v>
      </c>
      <c r="Q298">
        <f t="shared" si="30"/>
        <v>4.0555432726769737E-2</v>
      </c>
      <c r="U298">
        <v>-0.5</v>
      </c>
    </row>
    <row r="299" spans="1:21" x14ac:dyDescent="0.25">
      <c r="A299">
        <v>-1</v>
      </c>
      <c r="B299">
        <v>-1</v>
      </c>
      <c r="C299">
        <v>-1</v>
      </c>
      <c r="D299">
        <v>-1</v>
      </c>
      <c r="E299">
        <v>-1</v>
      </c>
      <c r="F299">
        <v>-1</v>
      </c>
      <c r="L299">
        <f t="shared" si="25"/>
        <v>0.49193922732496909</v>
      </c>
      <c r="M299">
        <f t="shared" si="26"/>
        <v>0.49193922732496909</v>
      </c>
      <c r="N299">
        <f t="shared" si="27"/>
        <v>0.49193922732496909</v>
      </c>
      <c r="O299">
        <f t="shared" si="28"/>
        <v>0.49193922732496909</v>
      </c>
      <c r="P299">
        <f t="shared" si="29"/>
        <v>0.49193922732496909</v>
      </c>
      <c r="Q299">
        <f t="shared" si="30"/>
        <v>0.49193922732496909</v>
      </c>
      <c r="U299">
        <v>-1</v>
      </c>
    </row>
    <row r="300" spans="1:21" x14ac:dyDescent="0.25">
      <c r="A300">
        <v>-2.1</v>
      </c>
      <c r="B300">
        <v>1</v>
      </c>
      <c r="C300">
        <v>-0.5</v>
      </c>
      <c r="D300">
        <v>-0.5</v>
      </c>
      <c r="E300">
        <v>-0.5</v>
      </c>
      <c r="F300">
        <v>-0.5</v>
      </c>
      <c r="L300">
        <f t="shared" si="25"/>
        <v>3.2449835754410081</v>
      </c>
      <c r="M300">
        <f t="shared" si="26"/>
        <v>1.6864040489321717</v>
      </c>
      <c r="N300">
        <f t="shared" si="27"/>
        <v>4.0555432726769737E-2</v>
      </c>
      <c r="O300">
        <f t="shared" si="28"/>
        <v>4.0555432726769737E-2</v>
      </c>
      <c r="P300">
        <f t="shared" si="29"/>
        <v>4.0555432726769737E-2</v>
      </c>
      <c r="Q300">
        <f t="shared" si="30"/>
        <v>4.0555432726769737E-2</v>
      </c>
      <c r="U300">
        <v>-2.1</v>
      </c>
    </row>
    <row r="301" spans="1:21" x14ac:dyDescent="0.25">
      <c r="A301">
        <v>0.5</v>
      </c>
      <c r="B301">
        <v>-1</v>
      </c>
      <c r="C301">
        <v>0.5</v>
      </c>
      <c r="D301">
        <v>-1</v>
      </c>
      <c r="E301">
        <v>-1</v>
      </c>
      <c r="F301">
        <v>-1</v>
      </c>
      <c r="L301">
        <f t="shared" si="25"/>
        <v>0.6377878435303711</v>
      </c>
      <c r="M301">
        <f t="shared" si="26"/>
        <v>0.49193922732496909</v>
      </c>
      <c r="N301">
        <f t="shared" si="27"/>
        <v>0.6377878435303711</v>
      </c>
      <c r="O301">
        <f t="shared" si="28"/>
        <v>0.49193922732496909</v>
      </c>
      <c r="P301">
        <f t="shared" si="29"/>
        <v>0.49193922732496909</v>
      </c>
      <c r="Q301">
        <f t="shared" si="30"/>
        <v>0.49193922732496909</v>
      </c>
      <c r="U301">
        <v>0.5</v>
      </c>
    </row>
    <row r="302" spans="1:21" x14ac:dyDescent="0.25">
      <c r="A302">
        <v>-0.5</v>
      </c>
      <c r="B302">
        <v>-0.5</v>
      </c>
      <c r="C302">
        <v>-2.25</v>
      </c>
      <c r="D302">
        <v>-0.5</v>
      </c>
      <c r="E302">
        <v>-0.5</v>
      </c>
      <c r="F302">
        <v>-0.5</v>
      </c>
      <c r="L302">
        <f t="shared" si="25"/>
        <v>4.0555432726769737E-2</v>
      </c>
      <c r="M302">
        <f t="shared" si="26"/>
        <v>4.0555432726769737E-2</v>
      </c>
      <c r="N302">
        <f t="shared" si="27"/>
        <v>3.8078987138204674</v>
      </c>
      <c r="O302">
        <f t="shared" si="28"/>
        <v>4.0555432726769737E-2</v>
      </c>
      <c r="P302">
        <f t="shared" si="29"/>
        <v>4.0555432726769737E-2</v>
      </c>
      <c r="Q302">
        <f t="shared" si="30"/>
        <v>4.0555432726769737E-2</v>
      </c>
      <c r="U302">
        <v>-0.5</v>
      </c>
    </row>
    <row r="303" spans="1:21" x14ac:dyDescent="0.25">
      <c r="A303">
        <v>-1</v>
      </c>
      <c r="B303">
        <v>-1</v>
      </c>
      <c r="C303">
        <v>0.5</v>
      </c>
      <c r="D303">
        <v>-1</v>
      </c>
      <c r="E303">
        <v>0.5</v>
      </c>
      <c r="F303">
        <v>-1</v>
      </c>
      <c r="L303">
        <f t="shared" si="25"/>
        <v>0.49193922732496909</v>
      </c>
      <c r="M303">
        <f t="shared" si="26"/>
        <v>0.49193922732496909</v>
      </c>
      <c r="N303">
        <f t="shared" si="27"/>
        <v>0.6377878435303711</v>
      </c>
      <c r="O303">
        <f t="shared" si="28"/>
        <v>0.49193922732496909</v>
      </c>
      <c r="P303">
        <f t="shared" si="29"/>
        <v>0.6377878435303711</v>
      </c>
      <c r="Q303">
        <f t="shared" si="30"/>
        <v>0.49193922732496909</v>
      </c>
      <c r="U303">
        <v>-1</v>
      </c>
    </row>
    <row r="304" spans="1:21" x14ac:dyDescent="0.25">
      <c r="A304">
        <v>-0.5</v>
      </c>
      <c r="B304">
        <v>-0.5</v>
      </c>
      <c r="C304">
        <v>-0.5</v>
      </c>
      <c r="D304">
        <v>-3.25</v>
      </c>
      <c r="E304">
        <v>1</v>
      </c>
      <c r="F304">
        <v>-0.5</v>
      </c>
      <c r="L304">
        <f t="shared" si="25"/>
        <v>4.0555432726769737E-2</v>
      </c>
      <c r="M304">
        <f t="shared" si="26"/>
        <v>4.0555432726769737E-2</v>
      </c>
      <c r="N304">
        <f t="shared" si="27"/>
        <v>4.0555432726769737E-2</v>
      </c>
      <c r="O304">
        <f t="shared" si="28"/>
        <v>8.7106663030168665</v>
      </c>
      <c r="P304">
        <f t="shared" si="29"/>
        <v>1.6864040489321717</v>
      </c>
      <c r="Q304">
        <f t="shared" si="30"/>
        <v>4.0555432726769737E-2</v>
      </c>
      <c r="U304">
        <v>-0.5</v>
      </c>
    </row>
    <row r="305" spans="1:21" x14ac:dyDescent="0.25">
      <c r="A305">
        <v>-1</v>
      </c>
      <c r="B305">
        <v>-1</v>
      </c>
      <c r="C305">
        <v>-1</v>
      </c>
      <c r="D305">
        <v>-1</v>
      </c>
      <c r="E305">
        <v>0.5</v>
      </c>
      <c r="F305">
        <v>-1</v>
      </c>
      <c r="L305">
        <f t="shared" si="25"/>
        <v>0.49193922732496909</v>
      </c>
      <c r="M305">
        <f t="shared" si="26"/>
        <v>0.49193922732496909</v>
      </c>
      <c r="N305">
        <f t="shared" si="27"/>
        <v>0.49193922732496909</v>
      </c>
      <c r="O305">
        <f t="shared" si="28"/>
        <v>0.49193922732496909</v>
      </c>
      <c r="P305">
        <f t="shared" si="29"/>
        <v>0.6377878435303711</v>
      </c>
      <c r="Q305">
        <f t="shared" si="30"/>
        <v>0.49193922732496909</v>
      </c>
      <c r="U305">
        <v>-1</v>
      </c>
    </row>
    <row r="306" spans="1:21" x14ac:dyDescent="0.25">
      <c r="A306">
        <v>-0.5</v>
      </c>
      <c r="B306">
        <v>1</v>
      </c>
      <c r="C306">
        <v>-0.5</v>
      </c>
      <c r="D306">
        <v>-2.7</v>
      </c>
      <c r="E306">
        <v>-0.5</v>
      </c>
      <c r="F306">
        <v>2.15</v>
      </c>
      <c r="L306">
        <f t="shared" si="25"/>
        <v>4.0555432726769737E-2</v>
      </c>
      <c r="M306">
        <f t="shared" si="26"/>
        <v>1.6864040489321717</v>
      </c>
      <c r="N306">
        <f t="shared" si="27"/>
        <v>4.0555432726769737E-2</v>
      </c>
      <c r="O306">
        <f t="shared" si="28"/>
        <v>5.7666441289588484</v>
      </c>
      <c r="P306">
        <f t="shared" si="29"/>
        <v>4.0555432726769737E-2</v>
      </c>
      <c r="Q306">
        <f t="shared" si="30"/>
        <v>5.9957213213563136</v>
      </c>
      <c r="U306">
        <v>-0.5</v>
      </c>
    </row>
    <row r="307" spans="1:21" x14ac:dyDescent="0.25">
      <c r="A307">
        <v>-1</v>
      </c>
      <c r="B307">
        <v>-1</v>
      </c>
      <c r="C307">
        <v>-1</v>
      </c>
      <c r="D307">
        <v>-1</v>
      </c>
      <c r="E307">
        <v>0.5</v>
      </c>
      <c r="F307">
        <v>0.5</v>
      </c>
      <c r="L307">
        <f t="shared" si="25"/>
        <v>0.49193922732496909</v>
      </c>
      <c r="M307">
        <f t="shared" si="26"/>
        <v>0.49193922732496909</v>
      </c>
      <c r="N307">
        <f t="shared" si="27"/>
        <v>0.49193922732496909</v>
      </c>
      <c r="O307">
        <f t="shared" si="28"/>
        <v>0.49193922732496909</v>
      </c>
      <c r="P307">
        <f t="shared" si="29"/>
        <v>0.6377878435303711</v>
      </c>
      <c r="Q307">
        <f t="shared" si="30"/>
        <v>0.6377878435303711</v>
      </c>
      <c r="U307">
        <v>-1</v>
      </c>
    </row>
    <row r="308" spans="1:21" x14ac:dyDescent="0.25">
      <c r="A308">
        <v>-0.5</v>
      </c>
      <c r="B308">
        <v>5.6</v>
      </c>
      <c r="C308">
        <v>1</v>
      </c>
      <c r="D308">
        <v>-0.5</v>
      </c>
      <c r="E308">
        <v>-0.5</v>
      </c>
      <c r="F308">
        <v>-0.5</v>
      </c>
      <c r="L308">
        <f t="shared" si="25"/>
        <v>4.0555432726769737E-2</v>
      </c>
      <c r="M308">
        <f t="shared" si="26"/>
        <v>34.793673138628733</v>
      </c>
      <c r="N308">
        <f t="shared" si="27"/>
        <v>1.6864040489321717</v>
      </c>
      <c r="O308">
        <f t="shared" si="28"/>
        <v>4.0555432726769737E-2</v>
      </c>
      <c r="P308">
        <f t="shared" si="29"/>
        <v>4.0555432726769737E-2</v>
      </c>
      <c r="Q308">
        <f t="shared" si="30"/>
        <v>4.0555432726769737E-2</v>
      </c>
      <c r="U308">
        <v>-0.5</v>
      </c>
    </row>
    <row r="309" spans="1:21" x14ac:dyDescent="0.25">
      <c r="A309">
        <v>-1</v>
      </c>
      <c r="B309">
        <v>0.5</v>
      </c>
      <c r="C309">
        <v>9.35</v>
      </c>
      <c r="D309">
        <v>0.5</v>
      </c>
      <c r="E309">
        <v>-1</v>
      </c>
      <c r="F309">
        <v>-1</v>
      </c>
      <c r="L309">
        <f t="shared" si="25"/>
        <v>0.49193922732496909</v>
      </c>
      <c r="M309">
        <f t="shared" si="26"/>
        <v>0.6377878435303711</v>
      </c>
      <c r="N309">
        <f t="shared" si="27"/>
        <v>93.095794679142244</v>
      </c>
      <c r="O309">
        <f t="shared" si="28"/>
        <v>0.6377878435303711</v>
      </c>
      <c r="P309">
        <f t="shared" si="29"/>
        <v>0.49193922732496909</v>
      </c>
      <c r="Q309">
        <f t="shared" si="30"/>
        <v>0.49193922732496909</v>
      </c>
      <c r="U309">
        <v>-1</v>
      </c>
    </row>
    <row r="310" spans="1:21" x14ac:dyDescent="0.25">
      <c r="A310">
        <v>-0.5</v>
      </c>
      <c r="B310">
        <v>-0.5</v>
      </c>
      <c r="C310">
        <v>-0.5</v>
      </c>
      <c r="D310">
        <v>-0.5</v>
      </c>
      <c r="E310">
        <v>-0.5</v>
      </c>
      <c r="F310">
        <v>-0.5</v>
      </c>
      <c r="L310">
        <f t="shared" si="25"/>
        <v>4.0555432726769737E-2</v>
      </c>
      <c r="M310">
        <f t="shared" si="26"/>
        <v>4.0555432726769737E-2</v>
      </c>
      <c r="N310">
        <f t="shared" si="27"/>
        <v>4.0555432726769737E-2</v>
      </c>
      <c r="O310">
        <f t="shared" si="28"/>
        <v>4.0555432726769737E-2</v>
      </c>
      <c r="P310">
        <f t="shared" si="29"/>
        <v>4.0555432726769737E-2</v>
      </c>
      <c r="Q310">
        <f t="shared" si="30"/>
        <v>4.0555432726769737E-2</v>
      </c>
      <c r="U310">
        <v>-0.5</v>
      </c>
    </row>
    <row r="311" spans="1:21" x14ac:dyDescent="0.25">
      <c r="A311">
        <v>0.5</v>
      </c>
      <c r="B311">
        <v>4.2</v>
      </c>
      <c r="C311">
        <v>-1</v>
      </c>
      <c r="D311">
        <v>0.5</v>
      </c>
      <c r="E311">
        <v>-1</v>
      </c>
      <c r="F311">
        <v>1.7</v>
      </c>
      <c r="L311">
        <f t="shared" si="25"/>
        <v>0.6377878435303711</v>
      </c>
      <c r="M311">
        <f t="shared" si="26"/>
        <v>20.237547763503695</v>
      </c>
      <c r="N311">
        <f t="shared" si="27"/>
        <v>0.49193922732496909</v>
      </c>
      <c r="O311">
        <f t="shared" si="28"/>
        <v>0.6377878435303711</v>
      </c>
      <c r="P311">
        <f t="shared" si="29"/>
        <v>0.49193922732496909</v>
      </c>
      <c r="Q311">
        <f t="shared" si="30"/>
        <v>3.9944667364946924</v>
      </c>
      <c r="U311">
        <v>0.5</v>
      </c>
    </row>
    <row r="312" spans="1:21" x14ac:dyDescent="0.25">
      <c r="A312">
        <v>-0.5</v>
      </c>
      <c r="B312">
        <v>-0.5</v>
      </c>
      <c r="C312">
        <v>2.1</v>
      </c>
      <c r="D312">
        <v>-0.5</v>
      </c>
      <c r="E312">
        <v>1</v>
      </c>
      <c r="F312">
        <v>-0.5</v>
      </c>
      <c r="L312">
        <f t="shared" si="25"/>
        <v>4.0555432726769737E-2</v>
      </c>
      <c r="M312">
        <f t="shared" si="26"/>
        <v>4.0555432726769737E-2</v>
      </c>
      <c r="N312">
        <f t="shared" si="27"/>
        <v>5.7533597008161346</v>
      </c>
      <c r="O312">
        <f t="shared" si="28"/>
        <v>4.0555432726769737E-2</v>
      </c>
      <c r="P312">
        <f t="shared" si="29"/>
        <v>1.6864040489321717</v>
      </c>
      <c r="Q312">
        <f t="shared" si="30"/>
        <v>4.0555432726769737E-2</v>
      </c>
      <c r="U312">
        <v>-0.5</v>
      </c>
    </row>
    <row r="313" spans="1:21" x14ac:dyDescent="0.25">
      <c r="A313">
        <v>-1</v>
      </c>
      <c r="B313">
        <v>0.5</v>
      </c>
      <c r="C313">
        <v>-1</v>
      </c>
      <c r="D313">
        <v>-1</v>
      </c>
      <c r="E313">
        <v>-1</v>
      </c>
      <c r="F313">
        <v>-1</v>
      </c>
      <c r="L313">
        <f t="shared" si="25"/>
        <v>0.49193922732496909</v>
      </c>
      <c r="M313">
        <f t="shared" si="26"/>
        <v>0.6377878435303711</v>
      </c>
      <c r="N313">
        <f t="shared" si="27"/>
        <v>0.49193922732496909</v>
      </c>
      <c r="O313">
        <f t="shared" si="28"/>
        <v>0.49193922732496909</v>
      </c>
      <c r="P313">
        <f t="shared" si="29"/>
        <v>0.49193922732496909</v>
      </c>
      <c r="Q313">
        <f t="shared" si="30"/>
        <v>0.49193922732496909</v>
      </c>
      <c r="U313">
        <v>-1</v>
      </c>
    </row>
    <row r="314" spans="1:21" x14ac:dyDescent="0.25">
      <c r="A314">
        <v>-0.5</v>
      </c>
      <c r="B314">
        <v>-2.0499999999999998</v>
      </c>
      <c r="C314">
        <v>-2.65</v>
      </c>
      <c r="D314">
        <v>-0.5</v>
      </c>
      <c r="E314">
        <v>-0.5</v>
      </c>
      <c r="F314">
        <v>-0.5</v>
      </c>
      <c r="L314">
        <f t="shared" si="25"/>
        <v>4.0555432726769737E-2</v>
      </c>
      <c r="M314">
        <f t="shared" si="26"/>
        <v>3.0673451959811868</v>
      </c>
      <c r="N314">
        <f t="shared" si="27"/>
        <v>5.5290057494990252</v>
      </c>
      <c r="O314">
        <f t="shared" si="28"/>
        <v>4.0555432726769737E-2</v>
      </c>
      <c r="P314">
        <f t="shared" si="29"/>
        <v>4.0555432726769737E-2</v>
      </c>
      <c r="Q314">
        <f t="shared" si="30"/>
        <v>4.0555432726769737E-2</v>
      </c>
      <c r="U314">
        <v>-0.5</v>
      </c>
    </row>
    <row r="315" spans="1:21" x14ac:dyDescent="0.25">
      <c r="A315">
        <v>-1</v>
      </c>
      <c r="B315">
        <v>0.5</v>
      </c>
      <c r="C315">
        <v>-1</v>
      </c>
      <c r="D315">
        <v>2.4</v>
      </c>
      <c r="E315">
        <v>0.5</v>
      </c>
      <c r="F315">
        <v>-1</v>
      </c>
      <c r="L315">
        <f t="shared" si="25"/>
        <v>0.49193922732496909</v>
      </c>
      <c r="M315">
        <f t="shared" si="26"/>
        <v>0.6377878435303711</v>
      </c>
      <c r="N315">
        <f t="shared" si="27"/>
        <v>0.49193922732496909</v>
      </c>
      <c r="O315">
        <f t="shared" si="28"/>
        <v>7.2825294240572145</v>
      </c>
      <c r="P315">
        <f t="shared" si="29"/>
        <v>0.6377878435303711</v>
      </c>
      <c r="Q315">
        <f t="shared" si="30"/>
        <v>0.49193922732496909</v>
      </c>
      <c r="U315">
        <v>-1</v>
      </c>
    </row>
    <row r="316" spans="1:21" x14ac:dyDescent="0.25">
      <c r="A316">
        <v>-0.5</v>
      </c>
      <c r="B316">
        <v>-0.5</v>
      </c>
      <c r="C316">
        <v>1</v>
      </c>
      <c r="D316">
        <v>-0.5</v>
      </c>
      <c r="E316">
        <v>-0.5</v>
      </c>
      <c r="F316">
        <v>1</v>
      </c>
      <c r="L316">
        <f t="shared" si="25"/>
        <v>4.0555432726769737E-2</v>
      </c>
      <c r="M316">
        <f t="shared" si="26"/>
        <v>4.0555432726769737E-2</v>
      </c>
      <c r="N316">
        <f t="shared" si="27"/>
        <v>1.6864040489321717</v>
      </c>
      <c r="O316">
        <f t="shared" si="28"/>
        <v>4.0555432726769737E-2</v>
      </c>
      <c r="P316">
        <f t="shared" si="29"/>
        <v>4.0555432726769737E-2</v>
      </c>
      <c r="Q316">
        <f t="shared" si="30"/>
        <v>1.6864040489321717</v>
      </c>
      <c r="U316">
        <v>-0.5</v>
      </c>
    </row>
    <row r="317" spans="1:21" x14ac:dyDescent="0.25">
      <c r="A317">
        <v>-1</v>
      </c>
      <c r="B317">
        <v>-1</v>
      </c>
      <c r="C317">
        <v>-1</v>
      </c>
      <c r="D317">
        <v>-1</v>
      </c>
      <c r="E317">
        <v>-1</v>
      </c>
      <c r="F317">
        <v>0.5</v>
      </c>
      <c r="L317">
        <f t="shared" si="25"/>
        <v>0.49193922732496909</v>
      </c>
      <c r="M317">
        <f t="shared" si="26"/>
        <v>0.49193922732496909</v>
      </c>
      <c r="N317">
        <f t="shared" si="27"/>
        <v>0.49193922732496909</v>
      </c>
      <c r="O317">
        <f t="shared" si="28"/>
        <v>0.49193922732496909</v>
      </c>
      <c r="P317">
        <f t="shared" si="29"/>
        <v>0.49193922732496909</v>
      </c>
      <c r="Q317">
        <f t="shared" si="30"/>
        <v>0.6377878435303711</v>
      </c>
      <c r="U317">
        <v>-1</v>
      </c>
    </row>
    <row r="318" spans="1:21" x14ac:dyDescent="0.25">
      <c r="A318">
        <v>-0.5</v>
      </c>
      <c r="B318">
        <v>-0.5</v>
      </c>
      <c r="C318">
        <v>-0.5</v>
      </c>
      <c r="D318">
        <v>-0.5</v>
      </c>
      <c r="E318">
        <v>2.2999999999999998</v>
      </c>
      <c r="F318">
        <v>-0.5</v>
      </c>
      <c r="L318">
        <f t="shared" si="25"/>
        <v>4.0555432726769737E-2</v>
      </c>
      <c r="M318">
        <f t="shared" si="26"/>
        <v>4.0555432726769737E-2</v>
      </c>
      <c r="N318">
        <f t="shared" si="27"/>
        <v>4.0555432726769737E-2</v>
      </c>
      <c r="O318">
        <f t="shared" si="28"/>
        <v>4.0555432726769737E-2</v>
      </c>
      <c r="P318">
        <f t="shared" si="29"/>
        <v>6.7528061829768511</v>
      </c>
      <c r="Q318">
        <f t="shared" si="30"/>
        <v>4.0555432726769737E-2</v>
      </c>
      <c r="U318">
        <v>-0.5</v>
      </c>
    </row>
    <row r="319" spans="1:21" x14ac:dyDescent="0.25">
      <c r="A319">
        <v>-1</v>
      </c>
      <c r="B319">
        <v>-1</v>
      </c>
      <c r="C319">
        <v>-1</v>
      </c>
      <c r="D319">
        <v>-1</v>
      </c>
      <c r="E319">
        <v>0.5</v>
      </c>
      <c r="F319">
        <v>0.5</v>
      </c>
      <c r="L319">
        <f t="shared" si="25"/>
        <v>0.49193922732496909</v>
      </c>
      <c r="M319">
        <f t="shared" si="26"/>
        <v>0.49193922732496909</v>
      </c>
      <c r="N319">
        <f t="shared" si="27"/>
        <v>0.49193922732496909</v>
      </c>
      <c r="O319">
        <f t="shared" si="28"/>
        <v>0.49193922732496909</v>
      </c>
      <c r="P319">
        <f t="shared" si="29"/>
        <v>0.6377878435303711</v>
      </c>
      <c r="Q319">
        <f t="shared" si="30"/>
        <v>0.6377878435303711</v>
      </c>
      <c r="U319">
        <v>-1</v>
      </c>
    </row>
    <row r="320" spans="1:21" x14ac:dyDescent="0.25">
      <c r="A320">
        <v>-0.5</v>
      </c>
      <c r="B320">
        <v>1</v>
      </c>
      <c r="C320">
        <v>-0.5</v>
      </c>
      <c r="D320">
        <v>-0.5</v>
      </c>
      <c r="E320">
        <v>1</v>
      </c>
      <c r="F320">
        <v>-0.5</v>
      </c>
      <c r="L320">
        <f t="shared" si="25"/>
        <v>4.0555432726769737E-2</v>
      </c>
      <c r="M320">
        <f t="shared" si="26"/>
        <v>1.6864040489321717</v>
      </c>
      <c r="N320">
        <f t="shared" si="27"/>
        <v>4.0555432726769737E-2</v>
      </c>
      <c r="O320">
        <f t="shared" si="28"/>
        <v>4.0555432726769737E-2</v>
      </c>
      <c r="P320">
        <f t="shared" si="29"/>
        <v>1.6864040489321717</v>
      </c>
      <c r="Q320">
        <f t="shared" si="30"/>
        <v>4.0555432726769737E-2</v>
      </c>
      <c r="U320">
        <v>-0.5</v>
      </c>
    </row>
    <row r="321" spans="1:21" x14ac:dyDescent="0.25">
      <c r="A321">
        <v>-1</v>
      </c>
      <c r="B321">
        <v>-1</v>
      </c>
      <c r="C321">
        <v>-1</v>
      </c>
      <c r="D321">
        <v>0.5</v>
      </c>
      <c r="E321">
        <v>-1</v>
      </c>
      <c r="F321">
        <v>-1</v>
      </c>
      <c r="L321">
        <f t="shared" si="25"/>
        <v>0.49193922732496909</v>
      </c>
      <c r="M321">
        <f t="shared" si="26"/>
        <v>0.49193922732496909</v>
      </c>
      <c r="N321">
        <f t="shared" si="27"/>
        <v>0.49193922732496909</v>
      </c>
      <c r="O321">
        <f t="shared" si="28"/>
        <v>0.6377878435303711</v>
      </c>
      <c r="P321">
        <f t="shared" si="29"/>
        <v>0.49193922732496909</v>
      </c>
      <c r="Q321">
        <f t="shared" si="30"/>
        <v>0.49193922732496909</v>
      </c>
      <c r="U321">
        <v>-1</v>
      </c>
    </row>
    <row r="322" spans="1:21" x14ac:dyDescent="0.25">
      <c r="A322">
        <v>2.2000000000000002</v>
      </c>
      <c r="B322">
        <v>-1.4</v>
      </c>
      <c r="C322">
        <v>-0.5</v>
      </c>
      <c r="D322">
        <v>-0.5</v>
      </c>
      <c r="E322">
        <v>1</v>
      </c>
      <c r="F322">
        <v>-0.5</v>
      </c>
      <c r="L322">
        <f t="shared" si="25"/>
        <v>6.2430829418964935</v>
      </c>
      <c r="M322">
        <f t="shared" si="26"/>
        <v>1.2130462630035284</v>
      </c>
      <c r="N322">
        <f t="shared" si="27"/>
        <v>4.0555432726769737E-2</v>
      </c>
      <c r="O322">
        <f t="shared" si="28"/>
        <v>4.0555432726769737E-2</v>
      </c>
      <c r="P322">
        <f t="shared" si="29"/>
        <v>1.6864040489321717</v>
      </c>
      <c r="Q322">
        <f t="shared" si="30"/>
        <v>4.0555432726769737E-2</v>
      </c>
      <c r="U322">
        <v>2.2000000000000002</v>
      </c>
    </row>
    <row r="323" spans="1:21" x14ac:dyDescent="0.25">
      <c r="A323">
        <v>-1</v>
      </c>
      <c r="B323">
        <v>0.5</v>
      </c>
      <c r="C323">
        <v>-1</v>
      </c>
      <c r="D323">
        <v>-1</v>
      </c>
      <c r="E323">
        <v>-1</v>
      </c>
      <c r="F323">
        <v>-1</v>
      </c>
      <c r="L323">
        <f t="shared" ref="L323:L386" si="31">(A323-$I$2)^2</f>
        <v>0.49193922732496909</v>
      </c>
      <c r="M323">
        <f t="shared" ref="M323:M386" si="32">(B323-$I$2)^2</f>
        <v>0.6377878435303711</v>
      </c>
      <c r="N323">
        <f t="shared" ref="N323:N386" si="33">(C323-$I$2)^2</f>
        <v>0.49193922732496909</v>
      </c>
      <c r="O323">
        <f t="shared" ref="O323:O386" si="34">(D323-$I$2)^2</f>
        <v>0.49193922732496909</v>
      </c>
      <c r="P323">
        <f t="shared" ref="P323:P386" si="35">(E323-$I$2)^2</f>
        <v>0.49193922732496909</v>
      </c>
      <c r="Q323">
        <f t="shared" ref="Q323:Q386" si="36">(F323-$I$2)^2</f>
        <v>0.49193922732496909</v>
      </c>
      <c r="U323">
        <v>-1</v>
      </c>
    </row>
    <row r="324" spans="1:21" x14ac:dyDescent="0.25">
      <c r="A324">
        <v>-0.5</v>
      </c>
      <c r="B324">
        <v>-0.5</v>
      </c>
      <c r="C324">
        <v>6.6</v>
      </c>
      <c r="D324">
        <v>-0.5</v>
      </c>
      <c r="E324">
        <v>-0.5</v>
      </c>
      <c r="F324">
        <v>-0.5</v>
      </c>
      <c r="L324">
        <f t="shared" si="31"/>
        <v>4.0555432726769737E-2</v>
      </c>
      <c r="M324">
        <f t="shared" si="32"/>
        <v>4.0555432726769737E-2</v>
      </c>
      <c r="N324">
        <f t="shared" si="33"/>
        <v>47.590905549432328</v>
      </c>
      <c r="O324">
        <f t="shared" si="34"/>
        <v>4.0555432726769737E-2</v>
      </c>
      <c r="P324">
        <f t="shared" si="35"/>
        <v>4.0555432726769737E-2</v>
      </c>
      <c r="Q324">
        <f t="shared" si="36"/>
        <v>4.0555432726769737E-2</v>
      </c>
      <c r="U324">
        <v>-0.5</v>
      </c>
    </row>
    <row r="325" spans="1:21" x14ac:dyDescent="0.25">
      <c r="A325">
        <v>0.5</v>
      </c>
      <c r="B325">
        <v>0.5</v>
      </c>
      <c r="C325">
        <v>-1.9</v>
      </c>
      <c r="D325">
        <v>0.5</v>
      </c>
      <c r="E325">
        <v>-1</v>
      </c>
      <c r="F325">
        <v>0.5</v>
      </c>
      <c r="L325">
        <f t="shared" si="31"/>
        <v>0.6377878435303711</v>
      </c>
      <c r="M325">
        <f t="shared" si="32"/>
        <v>0.6377878435303711</v>
      </c>
      <c r="N325">
        <f t="shared" si="33"/>
        <v>2.5644300576017276</v>
      </c>
      <c r="O325">
        <f t="shared" si="34"/>
        <v>0.6377878435303711</v>
      </c>
      <c r="P325">
        <f t="shared" si="35"/>
        <v>0.49193922732496909</v>
      </c>
      <c r="Q325">
        <f t="shared" si="36"/>
        <v>0.6377878435303711</v>
      </c>
      <c r="U325">
        <v>0.5</v>
      </c>
    </row>
    <row r="326" spans="1:21" x14ac:dyDescent="0.25">
      <c r="A326">
        <v>-0.5</v>
      </c>
      <c r="B326">
        <v>-0.5</v>
      </c>
      <c r="C326">
        <v>1</v>
      </c>
      <c r="D326">
        <v>-7</v>
      </c>
      <c r="E326">
        <v>-0.5</v>
      </c>
      <c r="F326">
        <v>-0.5</v>
      </c>
      <c r="L326">
        <f t="shared" si="31"/>
        <v>4.0555432726769737E-2</v>
      </c>
      <c r="M326">
        <f t="shared" si="32"/>
        <v>4.0555432726769737E-2</v>
      </c>
      <c r="N326">
        <f t="shared" si="33"/>
        <v>1.6864040489321717</v>
      </c>
      <c r="O326">
        <f t="shared" si="34"/>
        <v>44.908544762503361</v>
      </c>
      <c r="P326">
        <f t="shared" si="35"/>
        <v>4.0555432726769737E-2</v>
      </c>
      <c r="Q326">
        <f t="shared" si="36"/>
        <v>4.0555432726769737E-2</v>
      </c>
      <c r="U326">
        <v>-0.5</v>
      </c>
    </row>
    <row r="327" spans="1:21" x14ac:dyDescent="0.25">
      <c r="A327">
        <v>0.5</v>
      </c>
      <c r="B327">
        <v>-1</v>
      </c>
      <c r="C327">
        <v>0.5</v>
      </c>
      <c r="D327">
        <v>0.5</v>
      </c>
      <c r="E327">
        <v>-1</v>
      </c>
      <c r="F327">
        <v>0.5</v>
      </c>
      <c r="L327">
        <f t="shared" si="31"/>
        <v>0.6377878435303711</v>
      </c>
      <c r="M327">
        <f t="shared" si="32"/>
        <v>0.49193922732496909</v>
      </c>
      <c r="N327">
        <f t="shared" si="33"/>
        <v>0.6377878435303711</v>
      </c>
      <c r="O327">
        <f t="shared" si="34"/>
        <v>0.6377878435303711</v>
      </c>
      <c r="P327">
        <f t="shared" si="35"/>
        <v>0.49193922732496909</v>
      </c>
      <c r="Q327">
        <f t="shared" si="36"/>
        <v>0.6377878435303711</v>
      </c>
      <c r="U327">
        <v>0.5</v>
      </c>
    </row>
    <row r="328" spans="1:21" x14ac:dyDescent="0.25">
      <c r="A328">
        <v>-0.5</v>
      </c>
      <c r="B328">
        <v>1</v>
      </c>
      <c r="C328">
        <v>-0.5</v>
      </c>
      <c r="D328">
        <v>-0.5</v>
      </c>
      <c r="E328">
        <v>-0.5</v>
      </c>
      <c r="F328">
        <v>-0.5</v>
      </c>
      <c r="L328">
        <f t="shared" si="31"/>
        <v>4.0555432726769737E-2</v>
      </c>
      <c r="M328">
        <f t="shared" si="32"/>
        <v>1.6864040489321717</v>
      </c>
      <c r="N328">
        <f t="shared" si="33"/>
        <v>4.0555432726769737E-2</v>
      </c>
      <c r="O328">
        <f t="shared" si="34"/>
        <v>4.0555432726769737E-2</v>
      </c>
      <c r="P328">
        <f t="shared" si="35"/>
        <v>4.0555432726769737E-2</v>
      </c>
      <c r="Q328">
        <f t="shared" si="36"/>
        <v>4.0555432726769737E-2</v>
      </c>
      <c r="U328">
        <v>-0.5</v>
      </c>
    </row>
    <row r="329" spans="1:21" x14ac:dyDescent="0.25">
      <c r="A329">
        <v>-1</v>
      </c>
      <c r="B329">
        <v>-1</v>
      </c>
      <c r="C329">
        <v>-1</v>
      </c>
      <c r="D329">
        <v>0.5</v>
      </c>
      <c r="E329">
        <v>0.5</v>
      </c>
      <c r="F329">
        <v>-1</v>
      </c>
      <c r="L329">
        <f t="shared" si="31"/>
        <v>0.49193922732496909</v>
      </c>
      <c r="M329">
        <f t="shared" si="32"/>
        <v>0.49193922732496909</v>
      </c>
      <c r="N329">
        <f t="shared" si="33"/>
        <v>0.49193922732496909</v>
      </c>
      <c r="O329">
        <f t="shared" si="34"/>
        <v>0.6377878435303711</v>
      </c>
      <c r="P329">
        <f t="shared" si="35"/>
        <v>0.6377878435303711</v>
      </c>
      <c r="Q329">
        <f t="shared" si="36"/>
        <v>0.49193922732496909</v>
      </c>
      <c r="U329">
        <v>-1</v>
      </c>
    </row>
    <row r="330" spans="1:21" x14ac:dyDescent="0.25">
      <c r="A330">
        <v>-0.5</v>
      </c>
      <c r="B330">
        <v>-0.5</v>
      </c>
      <c r="C330">
        <v>-0.5</v>
      </c>
      <c r="D330">
        <v>-0.5</v>
      </c>
      <c r="E330">
        <v>-0.5</v>
      </c>
      <c r="F330">
        <v>1</v>
      </c>
      <c r="L330">
        <f t="shared" si="31"/>
        <v>4.0555432726769737E-2</v>
      </c>
      <c r="M330">
        <f t="shared" si="32"/>
        <v>4.0555432726769737E-2</v>
      </c>
      <c r="N330">
        <f t="shared" si="33"/>
        <v>4.0555432726769737E-2</v>
      </c>
      <c r="O330">
        <f t="shared" si="34"/>
        <v>4.0555432726769737E-2</v>
      </c>
      <c r="P330">
        <f t="shared" si="35"/>
        <v>4.0555432726769737E-2</v>
      </c>
      <c r="Q330">
        <f t="shared" si="36"/>
        <v>1.6864040489321717</v>
      </c>
      <c r="U330">
        <v>-0.5</v>
      </c>
    </row>
    <row r="331" spans="1:21" x14ac:dyDescent="0.25">
      <c r="A331">
        <v>0.5</v>
      </c>
      <c r="B331">
        <v>-1</v>
      </c>
      <c r="C331">
        <v>-1</v>
      </c>
      <c r="D331">
        <v>0.5</v>
      </c>
      <c r="E331">
        <v>0.5</v>
      </c>
      <c r="F331">
        <v>-1</v>
      </c>
      <c r="L331">
        <f t="shared" si="31"/>
        <v>0.6377878435303711</v>
      </c>
      <c r="M331">
        <f t="shared" si="32"/>
        <v>0.49193922732496909</v>
      </c>
      <c r="N331">
        <f t="shared" si="33"/>
        <v>0.49193922732496909</v>
      </c>
      <c r="O331">
        <f t="shared" si="34"/>
        <v>0.6377878435303711</v>
      </c>
      <c r="P331">
        <f t="shared" si="35"/>
        <v>0.6377878435303711</v>
      </c>
      <c r="Q331">
        <f t="shared" si="36"/>
        <v>0.49193922732496909</v>
      </c>
      <c r="U331">
        <v>0.5</v>
      </c>
    </row>
    <row r="332" spans="1:21" x14ac:dyDescent="0.25">
      <c r="A332">
        <v>-0.5</v>
      </c>
      <c r="B332">
        <v>-0.5</v>
      </c>
      <c r="C332">
        <v>-0.5</v>
      </c>
      <c r="D332">
        <v>-0.5</v>
      </c>
      <c r="E332">
        <v>-0.5</v>
      </c>
      <c r="F332">
        <v>-0.5</v>
      </c>
      <c r="L332">
        <f t="shared" si="31"/>
        <v>4.0555432726769737E-2</v>
      </c>
      <c r="M332">
        <f t="shared" si="32"/>
        <v>4.0555432726769737E-2</v>
      </c>
      <c r="N332">
        <f t="shared" si="33"/>
        <v>4.0555432726769737E-2</v>
      </c>
      <c r="O332">
        <f t="shared" si="34"/>
        <v>4.0555432726769737E-2</v>
      </c>
      <c r="P332">
        <f t="shared" si="35"/>
        <v>4.0555432726769737E-2</v>
      </c>
      <c r="Q332">
        <f t="shared" si="36"/>
        <v>4.0555432726769737E-2</v>
      </c>
      <c r="U332">
        <v>-0.5</v>
      </c>
    </row>
    <row r="333" spans="1:21" x14ac:dyDescent="0.25">
      <c r="A333">
        <v>0.5</v>
      </c>
      <c r="B333">
        <v>-1</v>
      </c>
      <c r="C333">
        <v>0.5</v>
      </c>
      <c r="D333">
        <v>-1</v>
      </c>
      <c r="E333">
        <v>-1</v>
      </c>
      <c r="F333">
        <v>0.5</v>
      </c>
      <c r="L333">
        <f t="shared" si="31"/>
        <v>0.6377878435303711</v>
      </c>
      <c r="M333">
        <f t="shared" si="32"/>
        <v>0.49193922732496909</v>
      </c>
      <c r="N333">
        <f t="shared" si="33"/>
        <v>0.6377878435303711</v>
      </c>
      <c r="O333">
        <f t="shared" si="34"/>
        <v>0.49193922732496909</v>
      </c>
      <c r="P333">
        <f t="shared" si="35"/>
        <v>0.49193922732496909</v>
      </c>
      <c r="Q333">
        <f t="shared" si="36"/>
        <v>0.6377878435303711</v>
      </c>
      <c r="U333">
        <v>0.5</v>
      </c>
    </row>
    <row r="334" spans="1:21" x14ac:dyDescent="0.25">
      <c r="A334">
        <v>-0.5</v>
      </c>
      <c r="B334">
        <v>1</v>
      </c>
      <c r="C334">
        <v>-0.5</v>
      </c>
      <c r="D334">
        <v>-0.5</v>
      </c>
      <c r="E334">
        <v>1</v>
      </c>
      <c r="F334">
        <v>-0.5</v>
      </c>
      <c r="L334">
        <f t="shared" si="31"/>
        <v>4.0555432726769737E-2</v>
      </c>
      <c r="M334">
        <f t="shared" si="32"/>
        <v>1.6864040489321717</v>
      </c>
      <c r="N334">
        <f t="shared" si="33"/>
        <v>4.0555432726769737E-2</v>
      </c>
      <c r="O334">
        <f t="shared" si="34"/>
        <v>4.0555432726769737E-2</v>
      </c>
      <c r="P334">
        <f t="shared" si="35"/>
        <v>1.6864040489321717</v>
      </c>
      <c r="Q334">
        <f t="shared" si="36"/>
        <v>4.0555432726769737E-2</v>
      </c>
      <c r="U334">
        <v>-0.5</v>
      </c>
    </row>
    <row r="335" spans="1:21" x14ac:dyDescent="0.25">
      <c r="A335">
        <v>0.5</v>
      </c>
      <c r="B335">
        <v>0.5</v>
      </c>
      <c r="C335">
        <v>2.95</v>
      </c>
      <c r="D335">
        <v>0.5</v>
      </c>
      <c r="E335">
        <v>0.5</v>
      </c>
      <c r="F335">
        <v>0.5</v>
      </c>
      <c r="L335">
        <f t="shared" si="31"/>
        <v>0.6377878435303711</v>
      </c>
      <c r="M335">
        <f t="shared" si="32"/>
        <v>0.6377878435303711</v>
      </c>
      <c r="N335">
        <f t="shared" si="33"/>
        <v>10.553507249999194</v>
      </c>
      <c r="O335">
        <f t="shared" si="34"/>
        <v>0.6377878435303711</v>
      </c>
      <c r="P335">
        <f t="shared" si="35"/>
        <v>0.6377878435303711</v>
      </c>
      <c r="Q335">
        <f t="shared" si="36"/>
        <v>0.6377878435303711</v>
      </c>
      <c r="U335">
        <v>0.5</v>
      </c>
    </row>
    <row r="336" spans="1:21" x14ac:dyDescent="0.25">
      <c r="A336">
        <v>-0.5</v>
      </c>
      <c r="B336">
        <v>-0.5</v>
      </c>
      <c r="C336">
        <v>-0.5</v>
      </c>
      <c r="D336">
        <v>-0.5</v>
      </c>
      <c r="E336">
        <v>-0.5</v>
      </c>
      <c r="F336">
        <v>1</v>
      </c>
      <c r="L336">
        <f t="shared" si="31"/>
        <v>4.0555432726769737E-2</v>
      </c>
      <c r="M336">
        <f t="shared" si="32"/>
        <v>4.0555432726769737E-2</v>
      </c>
      <c r="N336">
        <f t="shared" si="33"/>
        <v>4.0555432726769737E-2</v>
      </c>
      <c r="O336">
        <f t="shared" si="34"/>
        <v>4.0555432726769737E-2</v>
      </c>
      <c r="P336">
        <f t="shared" si="35"/>
        <v>4.0555432726769737E-2</v>
      </c>
      <c r="Q336">
        <f t="shared" si="36"/>
        <v>1.6864040489321717</v>
      </c>
      <c r="U336">
        <v>-0.5</v>
      </c>
    </row>
    <row r="337" spans="1:21" x14ac:dyDescent="0.25">
      <c r="A337">
        <v>0.5</v>
      </c>
      <c r="B337">
        <v>0.5</v>
      </c>
      <c r="C337">
        <v>0.5</v>
      </c>
      <c r="D337">
        <v>-1</v>
      </c>
      <c r="E337">
        <v>-1</v>
      </c>
      <c r="F337">
        <v>0.5</v>
      </c>
      <c r="L337">
        <f t="shared" si="31"/>
        <v>0.6377878435303711</v>
      </c>
      <c r="M337">
        <f t="shared" si="32"/>
        <v>0.6377878435303711</v>
      </c>
      <c r="N337">
        <f t="shared" si="33"/>
        <v>0.6377878435303711</v>
      </c>
      <c r="O337">
        <f t="shared" si="34"/>
        <v>0.49193922732496909</v>
      </c>
      <c r="P337">
        <f t="shared" si="35"/>
        <v>0.49193922732496909</v>
      </c>
      <c r="Q337">
        <f t="shared" si="36"/>
        <v>0.6377878435303711</v>
      </c>
      <c r="U337">
        <v>0.5</v>
      </c>
    </row>
    <row r="338" spans="1:21" x14ac:dyDescent="0.25">
      <c r="A338">
        <v>5.2</v>
      </c>
      <c r="B338">
        <v>-0.5</v>
      </c>
      <c r="C338">
        <v>-0.5</v>
      </c>
      <c r="D338">
        <v>-0.5</v>
      </c>
      <c r="E338">
        <v>-0.5</v>
      </c>
      <c r="F338">
        <v>-0.5</v>
      </c>
      <c r="L338">
        <f t="shared" si="31"/>
        <v>30.234780174307296</v>
      </c>
      <c r="M338">
        <f t="shared" si="32"/>
        <v>4.0555432726769737E-2</v>
      </c>
      <c r="N338">
        <f t="shared" si="33"/>
        <v>4.0555432726769737E-2</v>
      </c>
      <c r="O338">
        <f t="shared" si="34"/>
        <v>4.0555432726769737E-2</v>
      </c>
      <c r="P338">
        <f t="shared" si="35"/>
        <v>4.0555432726769737E-2</v>
      </c>
      <c r="Q338">
        <f t="shared" si="36"/>
        <v>4.0555432726769737E-2</v>
      </c>
      <c r="U338">
        <v>5.2</v>
      </c>
    </row>
    <row r="339" spans="1:21" x14ac:dyDescent="0.25">
      <c r="A339">
        <v>-1</v>
      </c>
      <c r="B339">
        <v>0.5</v>
      </c>
      <c r="C339">
        <v>-1</v>
      </c>
      <c r="D339">
        <v>-1</v>
      </c>
      <c r="E339">
        <v>-1</v>
      </c>
      <c r="F339">
        <v>-1</v>
      </c>
      <c r="L339">
        <f t="shared" si="31"/>
        <v>0.49193922732496909</v>
      </c>
      <c r="M339">
        <f t="shared" si="32"/>
        <v>0.6377878435303711</v>
      </c>
      <c r="N339">
        <f t="shared" si="33"/>
        <v>0.49193922732496909</v>
      </c>
      <c r="O339">
        <f t="shared" si="34"/>
        <v>0.49193922732496909</v>
      </c>
      <c r="P339">
        <f t="shared" si="35"/>
        <v>0.49193922732496909</v>
      </c>
      <c r="Q339">
        <f t="shared" si="36"/>
        <v>0.49193922732496909</v>
      </c>
      <c r="U339">
        <v>-1</v>
      </c>
    </row>
    <row r="340" spans="1:21" x14ac:dyDescent="0.25">
      <c r="A340">
        <v>-0.5</v>
      </c>
      <c r="B340">
        <v>-0.5</v>
      </c>
      <c r="C340">
        <v>-0.5</v>
      </c>
      <c r="D340">
        <v>-0.5</v>
      </c>
      <c r="E340">
        <v>1</v>
      </c>
      <c r="F340">
        <v>-0.5</v>
      </c>
      <c r="L340">
        <f t="shared" si="31"/>
        <v>4.0555432726769737E-2</v>
      </c>
      <c r="M340">
        <f t="shared" si="32"/>
        <v>4.0555432726769737E-2</v>
      </c>
      <c r="N340">
        <f t="shared" si="33"/>
        <v>4.0555432726769737E-2</v>
      </c>
      <c r="O340">
        <f t="shared" si="34"/>
        <v>4.0555432726769737E-2</v>
      </c>
      <c r="P340">
        <f t="shared" si="35"/>
        <v>1.6864040489321717</v>
      </c>
      <c r="Q340">
        <f t="shared" si="36"/>
        <v>4.0555432726769737E-2</v>
      </c>
      <c r="U340">
        <v>-0.5</v>
      </c>
    </row>
    <row r="341" spans="1:21" x14ac:dyDescent="0.25">
      <c r="A341">
        <v>-1</v>
      </c>
      <c r="B341">
        <v>0.5</v>
      </c>
      <c r="C341">
        <v>-1</v>
      </c>
      <c r="D341">
        <v>-1</v>
      </c>
      <c r="E341">
        <v>0.5</v>
      </c>
      <c r="F341">
        <v>-1</v>
      </c>
      <c r="L341">
        <f t="shared" si="31"/>
        <v>0.49193922732496909</v>
      </c>
      <c r="M341">
        <f t="shared" si="32"/>
        <v>0.6377878435303711</v>
      </c>
      <c r="N341">
        <f t="shared" si="33"/>
        <v>0.49193922732496909</v>
      </c>
      <c r="O341">
        <f t="shared" si="34"/>
        <v>0.49193922732496909</v>
      </c>
      <c r="P341">
        <f t="shared" si="35"/>
        <v>0.6377878435303711</v>
      </c>
      <c r="Q341">
        <f t="shared" si="36"/>
        <v>0.49193922732496909</v>
      </c>
      <c r="U341">
        <v>-1</v>
      </c>
    </row>
    <row r="342" spans="1:21" x14ac:dyDescent="0.25">
      <c r="A342">
        <v>-0.5</v>
      </c>
      <c r="B342">
        <v>1</v>
      </c>
      <c r="C342">
        <v>-0.5</v>
      </c>
      <c r="D342">
        <v>6.65</v>
      </c>
      <c r="E342">
        <v>-0.5</v>
      </c>
      <c r="F342">
        <v>-0.5</v>
      </c>
      <c r="L342">
        <f t="shared" si="31"/>
        <v>4.0555432726769737E-2</v>
      </c>
      <c r="M342">
        <f t="shared" si="32"/>
        <v>1.6864040489321717</v>
      </c>
      <c r="N342">
        <f t="shared" si="33"/>
        <v>4.0555432726769737E-2</v>
      </c>
      <c r="O342">
        <f t="shared" si="34"/>
        <v>48.283267169972518</v>
      </c>
      <c r="P342">
        <f t="shared" si="35"/>
        <v>4.0555432726769737E-2</v>
      </c>
      <c r="Q342">
        <f t="shared" si="36"/>
        <v>4.0555432726769737E-2</v>
      </c>
      <c r="U342">
        <v>-0.5</v>
      </c>
    </row>
    <row r="343" spans="1:21" x14ac:dyDescent="0.25">
      <c r="A343">
        <v>2.2000000000000002</v>
      </c>
      <c r="B343">
        <v>-1</v>
      </c>
      <c r="C343">
        <v>-1</v>
      </c>
      <c r="D343">
        <v>-1</v>
      </c>
      <c r="E343">
        <v>-1</v>
      </c>
      <c r="F343">
        <v>0.5</v>
      </c>
      <c r="L343">
        <f t="shared" si="31"/>
        <v>6.2430829418964935</v>
      </c>
      <c r="M343">
        <f t="shared" si="32"/>
        <v>0.49193922732496909</v>
      </c>
      <c r="N343">
        <f t="shared" si="33"/>
        <v>0.49193922732496909</v>
      </c>
      <c r="O343">
        <f t="shared" si="34"/>
        <v>0.49193922732496909</v>
      </c>
      <c r="P343">
        <f t="shared" si="35"/>
        <v>0.49193922732496909</v>
      </c>
      <c r="Q343">
        <f t="shared" si="36"/>
        <v>0.6377878435303711</v>
      </c>
      <c r="U343">
        <v>2.2000000000000002</v>
      </c>
    </row>
    <row r="344" spans="1:21" x14ac:dyDescent="0.25">
      <c r="A344">
        <v>-0.5</v>
      </c>
      <c r="B344">
        <v>-0.5</v>
      </c>
      <c r="C344">
        <v>-0.5</v>
      </c>
      <c r="D344">
        <v>-0.5</v>
      </c>
      <c r="E344">
        <v>-0.5</v>
      </c>
      <c r="F344">
        <v>-0.5</v>
      </c>
      <c r="L344">
        <f t="shared" si="31"/>
        <v>4.0555432726769737E-2</v>
      </c>
      <c r="M344">
        <f t="shared" si="32"/>
        <v>4.0555432726769737E-2</v>
      </c>
      <c r="N344">
        <f t="shared" si="33"/>
        <v>4.0555432726769737E-2</v>
      </c>
      <c r="O344">
        <f t="shared" si="34"/>
        <v>4.0555432726769737E-2</v>
      </c>
      <c r="P344">
        <f t="shared" si="35"/>
        <v>4.0555432726769737E-2</v>
      </c>
      <c r="Q344">
        <f t="shared" si="36"/>
        <v>4.0555432726769737E-2</v>
      </c>
      <c r="U344">
        <v>-0.5</v>
      </c>
    </row>
    <row r="345" spans="1:21" x14ac:dyDescent="0.25">
      <c r="A345">
        <v>-1</v>
      </c>
      <c r="B345">
        <v>0.5</v>
      </c>
      <c r="C345">
        <v>-1</v>
      </c>
      <c r="D345">
        <v>-1</v>
      </c>
      <c r="E345">
        <v>0.5</v>
      </c>
      <c r="F345">
        <v>-1</v>
      </c>
      <c r="L345">
        <f t="shared" si="31"/>
        <v>0.49193922732496909</v>
      </c>
      <c r="M345">
        <f t="shared" si="32"/>
        <v>0.6377878435303711</v>
      </c>
      <c r="N345">
        <f t="shared" si="33"/>
        <v>0.49193922732496909</v>
      </c>
      <c r="O345">
        <f t="shared" si="34"/>
        <v>0.49193922732496909</v>
      </c>
      <c r="P345">
        <f t="shared" si="35"/>
        <v>0.6377878435303711</v>
      </c>
      <c r="Q345">
        <f t="shared" si="36"/>
        <v>0.49193922732496909</v>
      </c>
      <c r="U345">
        <v>-1</v>
      </c>
    </row>
    <row r="346" spans="1:21" x14ac:dyDescent="0.25">
      <c r="A346">
        <v>-0.5</v>
      </c>
      <c r="B346">
        <v>-0.5</v>
      </c>
      <c r="C346">
        <v>-0.5</v>
      </c>
      <c r="D346">
        <v>-0.5</v>
      </c>
      <c r="E346">
        <v>-0.5</v>
      </c>
      <c r="F346">
        <v>-0.5</v>
      </c>
      <c r="L346">
        <f t="shared" si="31"/>
        <v>4.0555432726769737E-2</v>
      </c>
      <c r="M346">
        <f t="shared" si="32"/>
        <v>4.0555432726769737E-2</v>
      </c>
      <c r="N346">
        <f t="shared" si="33"/>
        <v>4.0555432726769737E-2</v>
      </c>
      <c r="O346">
        <f t="shared" si="34"/>
        <v>4.0555432726769737E-2</v>
      </c>
      <c r="P346">
        <f t="shared" si="35"/>
        <v>4.0555432726769737E-2</v>
      </c>
      <c r="Q346">
        <f t="shared" si="36"/>
        <v>4.0555432726769737E-2</v>
      </c>
      <c r="U346">
        <v>-0.5</v>
      </c>
    </row>
    <row r="347" spans="1:21" x14ac:dyDescent="0.25">
      <c r="A347">
        <v>0.5</v>
      </c>
      <c r="B347">
        <v>0.5</v>
      </c>
      <c r="C347">
        <v>-1</v>
      </c>
      <c r="D347">
        <v>-1</v>
      </c>
      <c r="E347">
        <v>-1</v>
      </c>
      <c r="F347">
        <v>0.5</v>
      </c>
      <c r="L347">
        <f t="shared" si="31"/>
        <v>0.6377878435303711</v>
      </c>
      <c r="M347">
        <f t="shared" si="32"/>
        <v>0.6377878435303711</v>
      </c>
      <c r="N347">
        <f t="shared" si="33"/>
        <v>0.49193922732496909</v>
      </c>
      <c r="O347">
        <f t="shared" si="34"/>
        <v>0.49193922732496909</v>
      </c>
      <c r="P347">
        <f t="shared" si="35"/>
        <v>0.49193922732496909</v>
      </c>
      <c r="Q347">
        <f t="shared" si="36"/>
        <v>0.6377878435303711</v>
      </c>
      <c r="U347">
        <v>0.5</v>
      </c>
    </row>
    <row r="348" spans="1:21" x14ac:dyDescent="0.25">
      <c r="A348">
        <v>-0.5</v>
      </c>
      <c r="B348">
        <v>-2.4500000000000002</v>
      </c>
      <c r="C348">
        <v>-0.5</v>
      </c>
      <c r="D348">
        <v>-0.5</v>
      </c>
      <c r="E348">
        <v>1</v>
      </c>
      <c r="F348">
        <v>-0.5</v>
      </c>
      <c r="L348">
        <f t="shared" si="31"/>
        <v>4.0555432726769737E-2</v>
      </c>
      <c r="M348">
        <f t="shared" si="32"/>
        <v>4.6284522316597485</v>
      </c>
      <c r="N348">
        <f t="shared" si="33"/>
        <v>4.0555432726769737E-2</v>
      </c>
      <c r="O348">
        <f t="shared" si="34"/>
        <v>4.0555432726769737E-2</v>
      </c>
      <c r="P348">
        <f t="shared" si="35"/>
        <v>1.6864040489321717</v>
      </c>
      <c r="Q348">
        <f t="shared" si="36"/>
        <v>4.0555432726769737E-2</v>
      </c>
      <c r="U348">
        <v>-0.5</v>
      </c>
    </row>
    <row r="349" spans="1:21" x14ac:dyDescent="0.25">
      <c r="A349">
        <v>-1</v>
      </c>
      <c r="B349">
        <v>-1</v>
      </c>
      <c r="C349">
        <v>-1</v>
      </c>
      <c r="D349">
        <v>-1</v>
      </c>
      <c r="E349">
        <v>0.5</v>
      </c>
      <c r="F349">
        <v>0.5</v>
      </c>
      <c r="L349">
        <f t="shared" si="31"/>
        <v>0.49193922732496909</v>
      </c>
      <c r="M349">
        <f t="shared" si="32"/>
        <v>0.49193922732496909</v>
      </c>
      <c r="N349">
        <f t="shared" si="33"/>
        <v>0.49193922732496909</v>
      </c>
      <c r="O349">
        <f t="shared" si="34"/>
        <v>0.49193922732496909</v>
      </c>
      <c r="P349">
        <f t="shared" si="35"/>
        <v>0.6377878435303711</v>
      </c>
      <c r="Q349">
        <f t="shared" si="36"/>
        <v>0.6377878435303711</v>
      </c>
      <c r="U349">
        <v>-1</v>
      </c>
    </row>
    <row r="350" spans="1:21" x14ac:dyDescent="0.25">
      <c r="A350">
        <v>-0.5</v>
      </c>
      <c r="B350">
        <v>-0.5</v>
      </c>
      <c r="C350">
        <v>-0.5</v>
      </c>
      <c r="D350">
        <v>-0.5</v>
      </c>
      <c r="E350">
        <v>-0.5</v>
      </c>
      <c r="F350">
        <v>1</v>
      </c>
      <c r="L350">
        <f t="shared" si="31"/>
        <v>4.0555432726769737E-2</v>
      </c>
      <c r="M350">
        <f t="shared" si="32"/>
        <v>4.0555432726769737E-2</v>
      </c>
      <c r="N350">
        <f t="shared" si="33"/>
        <v>4.0555432726769737E-2</v>
      </c>
      <c r="O350">
        <f t="shared" si="34"/>
        <v>4.0555432726769737E-2</v>
      </c>
      <c r="P350">
        <f t="shared" si="35"/>
        <v>4.0555432726769737E-2</v>
      </c>
      <c r="Q350">
        <f t="shared" si="36"/>
        <v>1.6864040489321717</v>
      </c>
      <c r="U350">
        <v>-0.5</v>
      </c>
    </row>
    <row r="351" spans="1:21" x14ac:dyDescent="0.25">
      <c r="A351">
        <v>-1</v>
      </c>
      <c r="B351">
        <v>-1</v>
      </c>
      <c r="C351">
        <v>-1</v>
      </c>
      <c r="D351">
        <v>-1</v>
      </c>
      <c r="E351">
        <v>0.5</v>
      </c>
      <c r="F351">
        <v>0.5</v>
      </c>
      <c r="L351">
        <f t="shared" si="31"/>
        <v>0.49193922732496909</v>
      </c>
      <c r="M351">
        <f t="shared" si="32"/>
        <v>0.49193922732496909</v>
      </c>
      <c r="N351">
        <f t="shared" si="33"/>
        <v>0.49193922732496909</v>
      </c>
      <c r="O351">
        <f t="shared" si="34"/>
        <v>0.49193922732496909</v>
      </c>
      <c r="P351">
        <f t="shared" si="35"/>
        <v>0.6377878435303711</v>
      </c>
      <c r="Q351">
        <f t="shared" si="36"/>
        <v>0.6377878435303711</v>
      </c>
      <c r="U351">
        <v>-1</v>
      </c>
    </row>
    <row r="352" spans="1:21" x14ac:dyDescent="0.25">
      <c r="A352">
        <v>-0.5</v>
      </c>
      <c r="B352">
        <v>-0.5</v>
      </c>
      <c r="C352">
        <v>-0.5</v>
      </c>
      <c r="D352">
        <v>-0.5</v>
      </c>
      <c r="E352">
        <v>-0.5</v>
      </c>
      <c r="F352">
        <v>-0.5</v>
      </c>
      <c r="L352">
        <f t="shared" si="31"/>
        <v>4.0555432726769737E-2</v>
      </c>
      <c r="M352">
        <f t="shared" si="32"/>
        <v>4.0555432726769737E-2</v>
      </c>
      <c r="N352">
        <f t="shared" si="33"/>
        <v>4.0555432726769737E-2</v>
      </c>
      <c r="O352">
        <f t="shared" si="34"/>
        <v>4.0555432726769737E-2</v>
      </c>
      <c r="P352">
        <f t="shared" si="35"/>
        <v>4.0555432726769737E-2</v>
      </c>
      <c r="Q352">
        <f t="shared" si="36"/>
        <v>4.0555432726769737E-2</v>
      </c>
      <c r="U352">
        <v>-0.5</v>
      </c>
    </row>
    <row r="353" spans="1:21" x14ac:dyDescent="0.25">
      <c r="A353">
        <v>-1</v>
      </c>
      <c r="B353">
        <v>0.5</v>
      </c>
      <c r="C353">
        <v>0.5</v>
      </c>
      <c r="D353">
        <v>-1</v>
      </c>
      <c r="E353">
        <v>-2.15</v>
      </c>
      <c r="F353">
        <v>2.1</v>
      </c>
      <c r="L353">
        <f t="shared" si="31"/>
        <v>0.49193922732496909</v>
      </c>
      <c r="M353">
        <f t="shared" si="32"/>
        <v>0.6377878435303711</v>
      </c>
      <c r="N353">
        <f t="shared" si="33"/>
        <v>0.6377878435303711</v>
      </c>
      <c r="O353">
        <f t="shared" si="34"/>
        <v>0.49193922732496909</v>
      </c>
      <c r="P353">
        <f t="shared" si="35"/>
        <v>3.4276219549008271</v>
      </c>
      <c r="Q353">
        <f t="shared" si="36"/>
        <v>5.7533597008161346</v>
      </c>
      <c r="U353">
        <v>-1</v>
      </c>
    </row>
    <row r="354" spans="1:21" x14ac:dyDescent="0.25">
      <c r="A354">
        <v>-0.5</v>
      </c>
      <c r="B354">
        <v>-0.5</v>
      </c>
      <c r="C354">
        <v>-0.5</v>
      </c>
      <c r="D354">
        <v>-0.5</v>
      </c>
      <c r="E354">
        <v>1</v>
      </c>
      <c r="F354">
        <v>1</v>
      </c>
      <c r="L354">
        <f t="shared" si="31"/>
        <v>4.0555432726769737E-2</v>
      </c>
      <c r="M354">
        <f t="shared" si="32"/>
        <v>4.0555432726769737E-2</v>
      </c>
      <c r="N354">
        <f t="shared" si="33"/>
        <v>4.0555432726769737E-2</v>
      </c>
      <c r="O354">
        <f t="shared" si="34"/>
        <v>4.0555432726769737E-2</v>
      </c>
      <c r="P354">
        <f t="shared" si="35"/>
        <v>1.6864040489321717</v>
      </c>
      <c r="Q354">
        <f t="shared" si="36"/>
        <v>1.6864040489321717</v>
      </c>
      <c r="U354">
        <v>-0.5</v>
      </c>
    </row>
    <row r="355" spans="1:21" x14ac:dyDescent="0.25">
      <c r="A355">
        <v>-1</v>
      </c>
      <c r="B355">
        <v>1.5</v>
      </c>
      <c r="C355">
        <v>0.5</v>
      </c>
      <c r="D355">
        <v>1.85</v>
      </c>
      <c r="E355">
        <v>-1</v>
      </c>
      <c r="F355">
        <v>0.5</v>
      </c>
      <c r="L355">
        <f t="shared" si="31"/>
        <v>0.49193922732496909</v>
      </c>
      <c r="M355">
        <f t="shared" si="32"/>
        <v>3.2350202543339726</v>
      </c>
      <c r="N355">
        <f t="shared" si="33"/>
        <v>0.6377878435303711</v>
      </c>
      <c r="O355">
        <f t="shared" si="34"/>
        <v>4.6165515981152341</v>
      </c>
      <c r="P355">
        <f t="shared" si="35"/>
        <v>0.49193922732496909</v>
      </c>
      <c r="Q355">
        <f t="shared" si="36"/>
        <v>0.6377878435303711</v>
      </c>
      <c r="U355">
        <v>-1</v>
      </c>
    </row>
    <row r="356" spans="1:21" x14ac:dyDescent="0.25">
      <c r="A356">
        <v>2.8</v>
      </c>
      <c r="B356">
        <v>-0.5</v>
      </c>
      <c r="C356">
        <v>-0.5</v>
      </c>
      <c r="D356">
        <v>-0.5</v>
      </c>
      <c r="E356">
        <v>1</v>
      </c>
      <c r="F356">
        <v>-0.5</v>
      </c>
      <c r="L356">
        <f t="shared" si="31"/>
        <v>9.6014223883786514</v>
      </c>
      <c r="M356">
        <f t="shared" si="32"/>
        <v>4.0555432726769737E-2</v>
      </c>
      <c r="N356">
        <f t="shared" si="33"/>
        <v>4.0555432726769737E-2</v>
      </c>
      <c r="O356">
        <f t="shared" si="34"/>
        <v>4.0555432726769737E-2</v>
      </c>
      <c r="P356">
        <f t="shared" si="35"/>
        <v>1.6864040489321717</v>
      </c>
      <c r="Q356">
        <f t="shared" si="36"/>
        <v>4.0555432726769737E-2</v>
      </c>
      <c r="U356">
        <v>2.8</v>
      </c>
    </row>
    <row r="357" spans="1:21" x14ac:dyDescent="0.25">
      <c r="A357">
        <v>-1</v>
      </c>
      <c r="B357">
        <v>-1</v>
      </c>
      <c r="C357">
        <v>0.5</v>
      </c>
      <c r="D357">
        <v>-1</v>
      </c>
      <c r="E357">
        <v>-1</v>
      </c>
      <c r="F357">
        <v>2.4</v>
      </c>
      <c r="L357">
        <f t="shared" si="31"/>
        <v>0.49193922732496909</v>
      </c>
      <c r="M357">
        <f t="shared" si="32"/>
        <v>0.49193922732496909</v>
      </c>
      <c r="N357">
        <f t="shared" si="33"/>
        <v>0.6377878435303711</v>
      </c>
      <c r="O357">
        <f t="shared" si="34"/>
        <v>0.49193922732496909</v>
      </c>
      <c r="P357">
        <f t="shared" si="35"/>
        <v>0.49193922732496909</v>
      </c>
      <c r="Q357">
        <f t="shared" si="36"/>
        <v>7.2825294240572145</v>
      </c>
      <c r="U357">
        <v>-1</v>
      </c>
    </row>
    <row r="358" spans="1:21" x14ac:dyDescent="0.25">
      <c r="A358">
        <v>1</v>
      </c>
      <c r="B358">
        <v>1</v>
      </c>
      <c r="C358">
        <v>-0.5</v>
      </c>
      <c r="D358">
        <v>1</v>
      </c>
      <c r="E358">
        <v>-0.5</v>
      </c>
      <c r="F358">
        <v>1</v>
      </c>
      <c r="L358">
        <f t="shared" si="31"/>
        <v>1.6864040489321717</v>
      </c>
      <c r="M358">
        <f t="shared" si="32"/>
        <v>1.6864040489321717</v>
      </c>
      <c r="N358">
        <f t="shared" si="33"/>
        <v>4.0555432726769737E-2</v>
      </c>
      <c r="O358">
        <f t="shared" si="34"/>
        <v>1.6864040489321717</v>
      </c>
      <c r="P358">
        <f t="shared" si="35"/>
        <v>4.0555432726769737E-2</v>
      </c>
      <c r="Q358">
        <f t="shared" si="36"/>
        <v>1.6864040489321717</v>
      </c>
      <c r="U358">
        <v>1</v>
      </c>
    </row>
    <row r="359" spans="1:21" x14ac:dyDescent="0.25">
      <c r="A359">
        <v>-1</v>
      </c>
      <c r="B359">
        <v>-1</v>
      </c>
      <c r="C359">
        <v>0.5</v>
      </c>
      <c r="D359">
        <v>-1</v>
      </c>
      <c r="E359">
        <v>0.5</v>
      </c>
      <c r="F359">
        <v>2.0499999999999998</v>
      </c>
      <c r="L359">
        <f t="shared" si="31"/>
        <v>0.49193922732496909</v>
      </c>
      <c r="M359">
        <f t="shared" si="32"/>
        <v>0.49193922732496909</v>
      </c>
      <c r="N359">
        <f t="shared" si="33"/>
        <v>0.6377878435303711</v>
      </c>
      <c r="O359">
        <f t="shared" si="34"/>
        <v>0.49193922732496909</v>
      </c>
      <c r="P359">
        <f t="shared" si="35"/>
        <v>0.6377878435303711</v>
      </c>
      <c r="Q359">
        <f t="shared" si="36"/>
        <v>5.515998080275951</v>
      </c>
      <c r="U359">
        <v>-1</v>
      </c>
    </row>
    <row r="360" spans="1:21" x14ac:dyDescent="0.25">
      <c r="A360">
        <v>-0.5</v>
      </c>
      <c r="B360">
        <v>-0.5</v>
      </c>
      <c r="C360">
        <v>-0.5</v>
      </c>
      <c r="D360">
        <v>-0.5</v>
      </c>
      <c r="E360">
        <v>-0.5</v>
      </c>
      <c r="F360">
        <v>-0.5</v>
      </c>
      <c r="L360">
        <f t="shared" si="31"/>
        <v>4.0555432726769737E-2</v>
      </c>
      <c r="M360">
        <f t="shared" si="32"/>
        <v>4.0555432726769737E-2</v>
      </c>
      <c r="N360">
        <f t="shared" si="33"/>
        <v>4.0555432726769737E-2</v>
      </c>
      <c r="O360">
        <f t="shared" si="34"/>
        <v>4.0555432726769737E-2</v>
      </c>
      <c r="P360">
        <f t="shared" si="35"/>
        <v>4.0555432726769737E-2</v>
      </c>
      <c r="Q360">
        <f t="shared" si="36"/>
        <v>4.0555432726769737E-2</v>
      </c>
      <c r="U360">
        <v>-0.5</v>
      </c>
    </row>
    <row r="361" spans="1:21" x14ac:dyDescent="0.25">
      <c r="A361">
        <v>-1</v>
      </c>
      <c r="B361">
        <v>-1</v>
      </c>
      <c r="C361">
        <v>-1</v>
      </c>
      <c r="D361">
        <v>-1</v>
      </c>
      <c r="E361">
        <v>-1</v>
      </c>
      <c r="F361">
        <v>-1</v>
      </c>
      <c r="L361">
        <f t="shared" si="31"/>
        <v>0.49193922732496909</v>
      </c>
      <c r="M361">
        <f t="shared" si="32"/>
        <v>0.49193922732496909</v>
      </c>
      <c r="N361">
        <f t="shared" si="33"/>
        <v>0.49193922732496909</v>
      </c>
      <c r="O361">
        <f t="shared" si="34"/>
        <v>0.49193922732496909</v>
      </c>
      <c r="P361">
        <f t="shared" si="35"/>
        <v>0.49193922732496909</v>
      </c>
      <c r="Q361">
        <f t="shared" si="36"/>
        <v>0.49193922732496909</v>
      </c>
      <c r="U361">
        <v>-1</v>
      </c>
    </row>
    <row r="362" spans="1:21" x14ac:dyDescent="0.25">
      <c r="A362">
        <v>-0.5</v>
      </c>
      <c r="B362">
        <v>1</v>
      </c>
      <c r="C362">
        <v>-0.5</v>
      </c>
      <c r="D362">
        <v>-0.5</v>
      </c>
      <c r="E362">
        <v>-0.5</v>
      </c>
      <c r="F362">
        <v>-0.5</v>
      </c>
      <c r="L362">
        <f t="shared" si="31"/>
        <v>4.0555432726769737E-2</v>
      </c>
      <c r="M362">
        <f t="shared" si="32"/>
        <v>1.6864040489321717</v>
      </c>
      <c r="N362">
        <f t="shared" si="33"/>
        <v>4.0555432726769737E-2</v>
      </c>
      <c r="O362">
        <f t="shared" si="34"/>
        <v>4.0555432726769737E-2</v>
      </c>
      <c r="P362">
        <f t="shared" si="35"/>
        <v>4.0555432726769737E-2</v>
      </c>
      <c r="Q362">
        <f t="shared" si="36"/>
        <v>4.0555432726769737E-2</v>
      </c>
      <c r="U362">
        <v>-0.5</v>
      </c>
    </row>
    <row r="363" spans="1:21" x14ac:dyDescent="0.25">
      <c r="A363">
        <v>-1</v>
      </c>
      <c r="B363">
        <v>0.5</v>
      </c>
      <c r="C363">
        <v>-1</v>
      </c>
      <c r="D363">
        <v>-1</v>
      </c>
      <c r="E363">
        <v>0.5</v>
      </c>
      <c r="F363">
        <v>-1</v>
      </c>
      <c r="L363">
        <f t="shared" si="31"/>
        <v>0.49193922732496909</v>
      </c>
      <c r="M363">
        <f t="shared" si="32"/>
        <v>0.6377878435303711</v>
      </c>
      <c r="N363">
        <f t="shared" si="33"/>
        <v>0.49193922732496909</v>
      </c>
      <c r="O363">
        <f t="shared" si="34"/>
        <v>0.49193922732496909</v>
      </c>
      <c r="P363">
        <f t="shared" si="35"/>
        <v>0.6377878435303711</v>
      </c>
      <c r="Q363">
        <f t="shared" si="36"/>
        <v>0.49193922732496909</v>
      </c>
      <c r="U363">
        <v>-1</v>
      </c>
    </row>
    <row r="364" spans="1:21" x14ac:dyDescent="0.25">
      <c r="A364">
        <v>5.3</v>
      </c>
      <c r="B364">
        <v>-0.5</v>
      </c>
      <c r="C364">
        <v>-0.5</v>
      </c>
      <c r="D364">
        <v>-0.5</v>
      </c>
      <c r="E364">
        <v>-0.5</v>
      </c>
      <c r="F364">
        <v>1</v>
      </c>
      <c r="L364">
        <f t="shared" si="31"/>
        <v>31.344503415387653</v>
      </c>
      <c r="M364">
        <f t="shared" si="32"/>
        <v>4.0555432726769737E-2</v>
      </c>
      <c r="N364">
        <f t="shared" si="33"/>
        <v>4.0555432726769737E-2</v>
      </c>
      <c r="O364">
        <f t="shared" si="34"/>
        <v>4.0555432726769737E-2</v>
      </c>
      <c r="P364">
        <f t="shared" si="35"/>
        <v>4.0555432726769737E-2</v>
      </c>
      <c r="Q364">
        <f t="shared" si="36"/>
        <v>1.6864040489321717</v>
      </c>
      <c r="U364">
        <v>5.3</v>
      </c>
    </row>
    <row r="365" spans="1:21" x14ac:dyDescent="0.25">
      <c r="A365">
        <v>0.5</v>
      </c>
      <c r="B365">
        <v>0.5</v>
      </c>
      <c r="C365">
        <v>0.5</v>
      </c>
      <c r="D365">
        <v>-1</v>
      </c>
      <c r="E365">
        <v>-1</v>
      </c>
      <c r="F365">
        <v>0.5</v>
      </c>
      <c r="L365">
        <f t="shared" si="31"/>
        <v>0.6377878435303711</v>
      </c>
      <c r="M365">
        <f t="shared" si="32"/>
        <v>0.6377878435303711</v>
      </c>
      <c r="N365">
        <f t="shared" si="33"/>
        <v>0.6377878435303711</v>
      </c>
      <c r="O365">
        <f t="shared" si="34"/>
        <v>0.49193922732496909</v>
      </c>
      <c r="P365">
        <f t="shared" si="35"/>
        <v>0.49193922732496909</v>
      </c>
      <c r="Q365">
        <f t="shared" si="36"/>
        <v>0.6377878435303711</v>
      </c>
      <c r="U365">
        <v>0.5</v>
      </c>
    </row>
    <row r="366" spans="1:21" x14ac:dyDescent="0.25">
      <c r="A366">
        <v>-0.5</v>
      </c>
      <c r="B366">
        <v>-0.5</v>
      </c>
      <c r="C366">
        <v>-0.5</v>
      </c>
      <c r="D366">
        <v>-3.6</v>
      </c>
      <c r="E366">
        <v>-0.5</v>
      </c>
      <c r="F366">
        <v>1</v>
      </c>
      <c r="L366">
        <f t="shared" si="31"/>
        <v>4.0555432726769737E-2</v>
      </c>
      <c r="M366">
        <f t="shared" si="32"/>
        <v>4.0555432726769737E-2</v>
      </c>
      <c r="N366">
        <f t="shared" si="33"/>
        <v>4.0555432726769737E-2</v>
      </c>
      <c r="O366">
        <f t="shared" si="34"/>
        <v>10.899134959235605</v>
      </c>
      <c r="P366">
        <f t="shared" si="35"/>
        <v>4.0555432726769737E-2</v>
      </c>
      <c r="Q366">
        <f t="shared" si="36"/>
        <v>1.6864040489321717</v>
      </c>
      <c r="U366">
        <v>-0.5</v>
      </c>
    </row>
    <row r="367" spans="1:21" x14ac:dyDescent="0.25">
      <c r="A367">
        <v>0.5</v>
      </c>
      <c r="B367">
        <v>0.5</v>
      </c>
      <c r="C367">
        <v>-1</v>
      </c>
      <c r="D367">
        <v>0.5</v>
      </c>
      <c r="E367">
        <v>0.5</v>
      </c>
      <c r="F367">
        <v>-1</v>
      </c>
      <c r="L367">
        <f t="shared" si="31"/>
        <v>0.6377878435303711</v>
      </c>
      <c r="M367">
        <f t="shared" si="32"/>
        <v>0.6377878435303711</v>
      </c>
      <c r="N367">
        <f t="shared" si="33"/>
        <v>0.49193922732496909</v>
      </c>
      <c r="O367">
        <f t="shared" si="34"/>
        <v>0.6377878435303711</v>
      </c>
      <c r="P367">
        <f t="shared" si="35"/>
        <v>0.6377878435303711</v>
      </c>
      <c r="Q367">
        <f t="shared" si="36"/>
        <v>0.49193922732496909</v>
      </c>
      <c r="U367">
        <v>0.5</v>
      </c>
    </row>
    <row r="368" spans="1:21" x14ac:dyDescent="0.25">
      <c r="A368">
        <v>-0.5</v>
      </c>
      <c r="B368">
        <v>2.2000000000000002</v>
      </c>
      <c r="C368">
        <v>-0.5</v>
      </c>
      <c r="D368">
        <v>-0.5</v>
      </c>
      <c r="E368">
        <v>-0.5</v>
      </c>
      <c r="F368">
        <v>1</v>
      </c>
      <c r="L368">
        <f t="shared" si="31"/>
        <v>4.0555432726769737E-2</v>
      </c>
      <c r="M368">
        <f t="shared" si="32"/>
        <v>6.2430829418964935</v>
      </c>
      <c r="N368">
        <f t="shared" si="33"/>
        <v>4.0555432726769737E-2</v>
      </c>
      <c r="O368">
        <f t="shared" si="34"/>
        <v>4.0555432726769737E-2</v>
      </c>
      <c r="P368">
        <f t="shared" si="35"/>
        <v>4.0555432726769737E-2</v>
      </c>
      <c r="Q368">
        <f t="shared" si="36"/>
        <v>1.6864040489321717</v>
      </c>
      <c r="U368">
        <v>-0.5</v>
      </c>
    </row>
    <row r="369" spans="1:21" x14ac:dyDescent="0.25">
      <c r="A369">
        <v>2.0499999999999998</v>
      </c>
      <c r="B369">
        <v>-1</v>
      </c>
      <c r="C369">
        <v>-1</v>
      </c>
      <c r="D369">
        <v>0.5</v>
      </c>
      <c r="E369">
        <v>-1</v>
      </c>
      <c r="F369">
        <v>-1</v>
      </c>
      <c r="L369">
        <f t="shared" si="31"/>
        <v>5.515998080275951</v>
      </c>
      <c r="M369">
        <f t="shared" si="32"/>
        <v>0.49193922732496909</v>
      </c>
      <c r="N369">
        <f t="shared" si="33"/>
        <v>0.49193922732496909</v>
      </c>
      <c r="O369">
        <f t="shared" si="34"/>
        <v>0.6377878435303711</v>
      </c>
      <c r="P369">
        <f t="shared" si="35"/>
        <v>0.49193922732496909</v>
      </c>
      <c r="Q369">
        <f t="shared" si="36"/>
        <v>0.49193922732496909</v>
      </c>
      <c r="U369">
        <v>2.0499999999999998</v>
      </c>
    </row>
    <row r="370" spans="1:21" x14ac:dyDescent="0.25">
      <c r="A370">
        <v>-0.5</v>
      </c>
      <c r="B370">
        <v>-0.5</v>
      </c>
      <c r="C370">
        <v>-0.5</v>
      </c>
      <c r="D370">
        <v>-0.5</v>
      </c>
      <c r="E370">
        <v>-0.5</v>
      </c>
      <c r="F370">
        <v>-0.5</v>
      </c>
      <c r="L370">
        <f t="shared" si="31"/>
        <v>4.0555432726769737E-2</v>
      </c>
      <c r="M370">
        <f t="shared" si="32"/>
        <v>4.0555432726769737E-2</v>
      </c>
      <c r="N370">
        <f t="shared" si="33"/>
        <v>4.0555432726769737E-2</v>
      </c>
      <c r="O370">
        <f t="shared" si="34"/>
        <v>4.0555432726769737E-2</v>
      </c>
      <c r="P370">
        <f t="shared" si="35"/>
        <v>4.0555432726769737E-2</v>
      </c>
      <c r="Q370">
        <f t="shared" si="36"/>
        <v>4.0555432726769737E-2</v>
      </c>
      <c r="U370">
        <v>-0.5</v>
      </c>
    </row>
    <row r="371" spans="1:21" x14ac:dyDescent="0.25">
      <c r="A371">
        <v>0.5</v>
      </c>
      <c r="B371">
        <v>-1</v>
      </c>
      <c r="C371">
        <v>0.5</v>
      </c>
      <c r="D371">
        <v>-1</v>
      </c>
      <c r="E371">
        <v>0.5</v>
      </c>
      <c r="F371">
        <v>0.5</v>
      </c>
      <c r="L371">
        <f t="shared" si="31"/>
        <v>0.6377878435303711</v>
      </c>
      <c r="M371">
        <f t="shared" si="32"/>
        <v>0.49193922732496909</v>
      </c>
      <c r="N371">
        <f t="shared" si="33"/>
        <v>0.6377878435303711</v>
      </c>
      <c r="O371">
        <f t="shared" si="34"/>
        <v>0.49193922732496909</v>
      </c>
      <c r="P371">
        <f t="shared" si="35"/>
        <v>0.6377878435303711</v>
      </c>
      <c r="Q371">
        <f t="shared" si="36"/>
        <v>0.6377878435303711</v>
      </c>
      <c r="U371">
        <v>0.5</v>
      </c>
    </row>
    <row r="372" spans="1:21" x14ac:dyDescent="0.25">
      <c r="A372">
        <v>-0.5</v>
      </c>
      <c r="B372">
        <v>-0.5</v>
      </c>
      <c r="C372">
        <v>1</v>
      </c>
      <c r="D372">
        <v>-0.5</v>
      </c>
      <c r="E372">
        <v>1</v>
      </c>
      <c r="F372">
        <v>-0.5</v>
      </c>
      <c r="L372">
        <f t="shared" si="31"/>
        <v>4.0555432726769737E-2</v>
      </c>
      <c r="M372">
        <f t="shared" si="32"/>
        <v>4.0555432726769737E-2</v>
      </c>
      <c r="N372">
        <f t="shared" si="33"/>
        <v>1.6864040489321717</v>
      </c>
      <c r="O372">
        <f t="shared" si="34"/>
        <v>4.0555432726769737E-2</v>
      </c>
      <c r="P372">
        <f t="shared" si="35"/>
        <v>1.6864040489321717</v>
      </c>
      <c r="Q372">
        <f t="shared" si="36"/>
        <v>4.0555432726769737E-2</v>
      </c>
      <c r="U372">
        <v>-0.5</v>
      </c>
    </row>
    <row r="373" spans="1:21" x14ac:dyDescent="0.25">
      <c r="A373">
        <v>0.5</v>
      </c>
      <c r="B373">
        <v>0.5</v>
      </c>
      <c r="C373">
        <v>-1</v>
      </c>
      <c r="D373">
        <v>-1</v>
      </c>
      <c r="E373">
        <v>-1</v>
      </c>
      <c r="F373">
        <v>0.5</v>
      </c>
      <c r="L373">
        <f t="shared" si="31"/>
        <v>0.6377878435303711</v>
      </c>
      <c r="M373">
        <f t="shared" si="32"/>
        <v>0.6377878435303711</v>
      </c>
      <c r="N373">
        <f t="shared" si="33"/>
        <v>0.49193922732496909</v>
      </c>
      <c r="O373">
        <f t="shared" si="34"/>
        <v>0.49193922732496909</v>
      </c>
      <c r="P373">
        <f t="shared" si="35"/>
        <v>0.49193922732496909</v>
      </c>
      <c r="Q373">
        <f t="shared" si="36"/>
        <v>0.6377878435303711</v>
      </c>
      <c r="U373">
        <v>0.5</v>
      </c>
    </row>
    <row r="374" spans="1:21" x14ac:dyDescent="0.25">
      <c r="A374">
        <v>1.3</v>
      </c>
      <c r="B374">
        <v>-2.2000000000000002</v>
      </c>
      <c r="C374">
        <v>1</v>
      </c>
      <c r="D374">
        <v>-0.5</v>
      </c>
      <c r="E374">
        <v>-0.5</v>
      </c>
      <c r="F374">
        <v>-0.5</v>
      </c>
      <c r="L374">
        <f t="shared" si="31"/>
        <v>2.5555737721732523</v>
      </c>
      <c r="M374">
        <f t="shared" si="32"/>
        <v>3.6152603343606482</v>
      </c>
      <c r="N374">
        <f t="shared" si="33"/>
        <v>1.6864040489321717</v>
      </c>
      <c r="O374">
        <f t="shared" si="34"/>
        <v>4.0555432726769737E-2</v>
      </c>
      <c r="P374">
        <f t="shared" si="35"/>
        <v>4.0555432726769737E-2</v>
      </c>
      <c r="Q374">
        <f t="shared" si="36"/>
        <v>4.0555432726769737E-2</v>
      </c>
      <c r="U374">
        <v>1.3</v>
      </c>
    </row>
    <row r="375" spans="1:21" x14ac:dyDescent="0.25">
      <c r="A375">
        <v>-1</v>
      </c>
      <c r="B375">
        <v>0.5</v>
      </c>
      <c r="C375">
        <v>-1</v>
      </c>
      <c r="D375">
        <v>-1</v>
      </c>
      <c r="E375">
        <v>0.5</v>
      </c>
      <c r="F375">
        <v>-1</v>
      </c>
      <c r="L375">
        <f t="shared" si="31"/>
        <v>0.49193922732496909</v>
      </c>
      <c r="M375">
        <f t="shared" si="32"/>
        <v>0.6377878435303711</v>
      </c>
      <c r="N375">
        <f t="shared" si="33"/>
        <v>0.49193922732496909</v>
      </c>
      <c r="O375">
        <f t="shared" si="34"/>
        <v>0.49193922732496909</v>
      </c>
      <c r="P375">
        <f t="shared" si="35"/>
        <v>0.6377878435303711</v>
      </c>
      <c r="Q375">
        <f t="shared" si="36"/>
        <v>0.49193922732496909</v>
      </c>
      <c r="U375">
        <v>-1</v>
      </c>
    </row>
    <row r="376" spans="1:21" x14ac:dyDescent="0.25">
      <c r="A376">
        <v>-0.5</v>
      </c>
      <c r="B376">
        <v>-0.5</v>
      </c>
      <c r="C376">
        <v>-0.5</v>
      </c>
      <c r="D376">
        <v>-0.5</v>
      </c>
      <c r="E376">
        <v>-0.5</v>
      </c>
      <c r="F376">
        <v>-0.5</v>
      </c>
      <c r="L376">
        <f t="shared" si="31"/>
        <v>4.0555432726769737E-2</v>
      </c>
      <c r="M376">
        <f t="shared" si="32"/>
        <v>4.0555432726769737E-2</v>
      </c>
      <c r="N376">
        <f t="shared" si="33"/>
        <v>4.0555432726769737E-2</v>
      </c>
      <c r="O376">
        <f t="shared" si="34"/>
        <v>4.0555432726769737E-2</v>
      </c>
      <c r="P376">
        <f t="shared" si="35"/>
        <v>4.0555432726769737E-2</v>
      </c>
      <c r="Q376">
        <f t="shared" si="36"/>
        <v>4.0555432726769737E-2</v>
      </c>
      <c r="U376">
        <v>-0.5</v>
      </c>
    </row>
    <row r="377" spans="1:21" x14ac:dyDescent="0.25">
      <c r="A377">
        <v>-1</v>
      </c>
      <c r="B377">
        <v>-1</v>
      </c>
      <c r="C377">
        <v>0.5</v>
      </c>
      <c r="D377">
        <v>-1</v>
      </c>
      <c r="E377">
        <v>1.65</v>
      </c>
      <c r="F377">
        <v>0.5</v>
      </c>
      <c r="L377">
        <f t="shared" si="31"/>
        <v>0.49193922732496909</v>
      </c>
      <c r="M377">
        <f t="shared" si="32"/>
        <v>0.49193922732496909</v>
      </c>
      <c r="N377">
        <f t="shared" si="33"/>
        <v>0.6377878435303711</v>
      </c>
      <c r="O377">
        <f t="shared" si="34"/>
        <v>0.49193922732496909</v>
      </c>
      <c r="P377">
        <f t="shared" si="35"/>
        <v>3.7971051159545124</v>
      </c>
      <c r="Q377">
        <f t="shared" si="36"/>
        <v>0.6377878435303711</v>
      </c>
      <c r="U377">
        <v>-1</v>
      </c>
    </row>
    <row r="378" spans="1:21" x14ac:dyDescent="0.25">
      <c r="A378">
        <v>-0.5</v>
      </c>
      <c r="B378">
        <v>-0.5</v>
      </c>
      <c r="C378">
        <v>-0.5</v>
      </c>
      <c r="D378">
        <v>-0.5</v>
      </c>
      <c r="E378">
        <v>-0.5</v>
      </c>
      <c r="F378">
        <v>1</v>
      </c>
      <c r="L378">
        <f t="shared" si="31"/>
        <v>4.0555432726769737E-2</v>
      </c>
      <c r="M378">
        <f t="shared" si="32"/>
        <v>4.0555432726769737E-2</v>
      </c>
      <c r="N378">
        <f t="shared" si="33"/>
        <v>4.0555432726769737E-2</v>
      </c>
      <c r="O378">
        <f t="shared" si="34"/>
        <v>4.0555432726769737E-2</v>
      </c>
      <c r="P378">
        <f t="shared" si="35"/>
        <v>4.0555432726769737E-2</v>
      </c>
      <c r="Q378">
        <f t="shared" si="36"/>
        <v>1.6864040489321717</v>
      </c>
      <c r="U378">
        <v>-0.5</v>
      </c>
    </row>
    <row r="379" spans="1:21" x14ac:dyDescent="0.25">
      <c r="A379">
        <v>-1</v>
      </c>
      <c r="B379">
        <v>-1</v>
      </c>
      <c r="C379">
        <v>-1</v>
      </c>
      <c r="D379">
        <v>-1</v>
      </c>
      <c r="E379">
        <v>-1</v>
      </c>
      <c r="F379">
        <v>0.5</v>
      </c>
      <c r="L379">
        <f t="shared" si="31"/>
        <v>0.49193922732496909</v>
      </c>
      <c r="M379">
        <f t="shared" si="32"/>
        <v>0.49193922732496909</v>
      </c>
      <c r="N379">
        <f t="shared" si="33"/>
        <v>0.49193922732496909</v>
      </c>
      <c r="O379">
        <f t="shared" si="34"/>
        <v>0.49193922732496909</v>
      </c>
      <c r="P379">
        <f t="shared" si="35"/>
        <v>0.49193922732496909</v>
      </c>
      <c r="Q379">
        <f t="shared" si="36"/>
        <v>0.6377878435303711</v>
      </c>
      <c r="U379">
        <v>-1</v>
      </c>
    </row>
    <row r="380" spans="1:21" x14ac:dyDescent="0.25">
      <c r="A380">
        <v>-0.5</v>
      </c>
      <c r="B380">
        <v>2.9</v>
      </c>
      <c r="C380">
        <v>-0.5</v>
      </c>
      <c r="D380">
        <v>-0.5</v>
      </c>
      <c r="E380">
        <v>2.2999999999999998</v>
      </c>
      <c r="F380">
        <v>1</v>
      </c>
      <c r="L380">
        <f t="shared" si="31"/>
        <v>4.0555432726769737E-2</v>
      </c>
      <c r="M380">
        <f t="shared" si="32"/>
        <v>10.231145629459014</v>
      </c>
      <c r="N380">
        <f t="shared" si="33"/>
        <v>4.0555432726769737E-2</v>
      </c>
      <c r="O380">
        <f t="shared" si="34"/>
        <v>4.0555432726769737E-2</v>
      </c>
      <c r="P380">
        <f t="shared" si="35"/>
        <v>6.7528061829768511</v>
      </c>
      <c r="Q380">
        <f t="shared" si="36"/>
        <v>1.6864040489321717</v>
      </c>
      <c r="U380">
        <v>-0.5</v>
      </c>
    </row>
    <row r="381" spans="1:21" x14ac:dyDescent="0.25">
      <c r="A381">
        <v>0.5</v>
      </c>
      <c r="B381">
        <v>-1.55</v>
      </c>
      <c r="C381">
        <v>0.5</v>
      </c>
      <c r="D381">
        <v>-1</v>
      </c>
      <c r="E381">
        <v>0.5</v>
      </c>
      <c r="F381">
        <v>-1</v>
      </c>
      <c r="L381">
        <f t="shared" si="31"/>
        <v>0.6377878435303711</v>
      </c>
      <c r="M381">
        <f t="shared" si="32"/>
        <v>1.5659614013829883</v>
      </c>
      <c r="N381">
        <f t="shared" si="33"/>
        <v>0.6377878435303711</v>
      </c>
      <c r="O381">
        <f t="shared" si="34"/>
        <v>0.49193922732496909</v>
      </c>
      <c r="P381">
        <f t="shared" si="35"/>
        <v>0.6377878435303711</v>
      </c>
      <c r="Q381">
        <f t="shared" si="36"/>
        <v>0.49193922732496909</v>
      </c>
      <c r="U381">
        <v>0.5</v>
      </c>
    </row>
    <row r="382" spans="1:21" x14ac:dyDescent="0.25">
      <c r="A382">
        <v>-0.5</v>
      </c>
      <c r="B382">
        <v>-0.5</v>
      </c>
      <c r="C382">
        <v>-0.5</v>
      </c>
      <c r="D382">
        <v>-0.5</v>
      </c>
      <c r="E382">
        <v>-0.5</v>
      </c>
      <c r="F382">
        <v>1</v>
      </c>
      <c r="L382">
        <f t="shared" si="31"/>
        <v>4.0555432726769737E-2</v>
      </c>
      <c r="M382">
        <f t="shared" si="32"/>
        <v>4.0555432726769737E-2</v>
      </c>
      <c r="N382">
        <f t="shared" si="33"/>
        <v>4.0555432726769737E-2</v>
      </c>
      <c r="O382">
        <f t="shared" si="34"/>
        <v>4.0555432726769737E-2</v>
      </c>
      <c r="P382">
        <f t="shared" si="35"/>
        <v>4.0555432726769737E-2</v>
      </c>
      <c r="Q382">
        <f t="shared" si="36"/>
        <v>1.6864040489321717</v>
      </c>
      <c r="U382">
        <v>-0.5</v>
      </c>
    </row>
    <row r="383" spans="1:21" x14ac:dyDescent="0.25">
      <c r="A383">
        <v>0.5</v>
      </c>
      <c r="B383">
        <v>0.5</v>
      </c>
      <c r="C383">
        <v>-1</v>
      </c>
      <c r="D383">
        <v>-1</v>
      </c>
      <c r="E383">
        <v>-1</v>
      </c>
      <c r="F383">
        <v>0.5</v>
      </c>
      <c r="L383">
        <f t="shared" si="31"/>
        <v>0.6377878435303711</v>
      </c>
      <c r="M383">
        <f t="shared" si="32"/>
        <v>0.6377878435303711</v>
      </c>
      <c r="N383">
        <f t="shared" si="33"/>
        <v>0.49193922732496909</v>
      </c>
      <c r="O383">
        <f t="shared" si="34"/>
        <v>0.49193922732496909</v>
      </c>
      <c r="P383">
        <f t="shared" si="35"/>
        <v>0.49193922732496909</v>
      </c>
      <c r="Q383">
        <f t="shared" si="36"/>
        <v>0.6377878435303711</v>
      </c>
      <c r="U383">
        <v>0.5</v>
      </c>
    </row>
    <row r="384" spans="1:21" x14ac:dyDescent="0.25">
      <c r="A384">
        <v>-0.5</v>
      </c>
      <c r="B384">
        <v>-0.5</v>
      </c>
      <c r="C384">
        <v>-0.5</v>
      </c>
      <c r="D384">
        <v>-3.75</v>
      </c>
      <c r="E384">
        <v>-0.5</v>
      </c>
      <c r="F384">
        <v>-0.5</v>
      </c>
      <c r="L384">
        <f t="shared" si="31"/>
        <v>4.0555432726769737E-2</v>
      </c>
      <c r="M384">
        <f t="shared" si="32"/>
        <v>4.0555432726769737E-2</v>
      </c>
      <c r="N384">
        <f t="shared" si="33"/>
        <v>4.0555432726769737E-2</v>
      </c>
      <c r="O384">
        <f t="shared" si="34"/>
        <v>11.912050097615067</v>
      </c>
      <c r="P384">
        <f t="shared" si="35"/>
        <v>4.0555432726769737E-2</v>
      </c>
      <c r="Q384">
        <f t="shared" si="36"/>
        <v>4.0555432726769737E-2</v>
      </c>
      <c r="U384">
        <v>-0.5</v>
      </c>
    </row>
    <row r="385" spans="1:21" x14ac:dyDescent="0.25">
      <c r="A385">
        <v>-1</v>
      </c>
      <c r="B385">
        <v>0.5</v>
      </c>
      <c r="C385">
        <v>-1</v>
      </c>
      <c r="D385">
        <v>0.5</v>
      </c>
      <c r="E385">
        <v>0.5</v>
      </c>
      <c r="F385">
        <v>1.65</v>
      </c>
      <c r="L385">
        <f t="shared" si="31"/>
        <v>0.49193922732496909</v>
      </c>
      <c r="M385">
        <f t="shared" si="32"/>
        <v>0.6377878435303711</v>
      </c>
      <c r="N385">
        <f t="shared" si="33"/>
        <v>0.49193922732496909</v>
      </c>
      <c r="O385">
        <f t="shared" si="34"/>
        <v>0.6377878435303711</v>
      </c>
      <c r="P385">
        <f t="shared" si="35"/>
        <v>0.6377878435303711</v>
      </c>
      <c r="Q385">
        <f t="shared" si="36"/>
        <v>3.7971051159545124</v>
      </c>
      <c r="U385">
        <v>-1</v>
      </c>
    </row>
    <row r="386" spans="1:21" x14ac:dyDescent="0.25">
      <c r="A386">
        <v>-0.5</v>
      </c>
      <c r="B386">
        <v>2</v>
      </c>
      <c r="C386">
        <v>-0.5</v>
      </c>
      <c r="D386">
        <v>-0.5</v>
      </c>
      <c r="E386">
        <v>-0.5</v>
      </c>
      <c r="F386">
        <v>-0.5</v>
      </c>
      <c r="L386">
        <f t="shared" si="31"/>
        <v>4.0555432726769737E-2</v>
      </c>
      <c r="M386">
        <f t="shared" si="32"/>
        <v>5.2836364597357717</v>
      </c>
      <c r="N386">
        <f t="shared" si="33"/>
        <v>4.0555432726769737E-2</v>
      </c>
      <c r="O386">
        <f t="shared" si="34"/>
        <v>4.0555432726769737E-2</v>
      </c>
      <c r="P386">
        <f t="shared" si="35"/>
        <v>4.0555432726769737E-2</v>
      </c>
      <c r="Q386">
        <f t="shared" si="36"/>
        <v>4.0555432726769737E-2</v>
      </c>
      <c r="U386">
        <v>-0.5</v>
      </c>
    </row>
    <row r="387" spans="1:21" x14ac:dyDescent="0.25">
      <c r="A387">
        <v>-1</v>
      </c>
      <c r="B387">
        <v>-1</v>
      </c>
      <c r="C387">
        <v>0.5</v>
      </c>
      <c r="D387">
        <v>-1</v>
      </c>
      <c r="E387">
        <v>-1</v>
      </c>
      <c r="F387">
        <v>0.5</v>
      </c>
      <c r="L387">
        <f t="shared" ref="L387:L450" si="37">(A387-$I$2)^2</f>
        <v>0.49193922732496909</v>
      </c>
      <c r="M387">
        <f t="shared" ref="M387:M450" si="38">(B387-$I$2)^2</f>
        <v>0.49193922732496909</v>
      </c>
      <c r="N387">
        <f t="shared" ref="N387:N450" si="39">(C387-$I$2)^2</f>
        <v>0.6377878435303711</v>
      </c>
      <c r="O387">
        <f t="shared" ref="O387:O450" si="40">(D387-$I$2)^2</f>
        <v>0.49193922732496909</v>
      </c>
      <c r="P387">
        <f t="shared" ref="P387:P450" si="41">(E387-$I$2)^2</f>
        <v>0.49193922732496909</v>
      </c>
      <c r="Q387">
        <f t="shared" ref="Q387:Q450" si="42">(F387-$I$2)^2</f>
        <v>0.6377878435303711</v>
      </c>
      <c r="U387">
        <v>-1</v>
      </c>
    </row>
    <row r="388" spans="1:21" x14ac:dyDescent="0.25">
      <c r="A388">
        <v>-0.5</v>
      </c>
      <c r="B388">
        <v>-0.5</v>
      </c>
      <c r="C388">
        <v>-0.5</v>
      </c>
      <c r="D388">
        <v>-0.5</v>
      </c>
      <c r="E388">
        <v>-0.5</v>
      </c>
      <c r="F388">
        <v>-0.5</v>
      </c>
      <c r="L388">
        <f t="shared" si="37"/>
        <v>4.0555432726769737E-2</v>
      </c>
      <c r="M388">
        <f t="shared" si="38"/>
        <v>4.0555432726769737E-2</v>
      </c>
      <c r="N388">
        <f t="shared" si="39"/>
        <v>4.0555432726769737E-2</v>
      </c>
      <c r="O388">
        <f t="shared" si="40"/>
        <v>4.0555432726769737E-2</v>
      </c>
      <c r="P388">
        <f t="shared" si="41"/>
        <v>4.0555432726769737E-2</v>
      </c>
      <c r="Q388">
        <f t="shared" si="42"/>
        <v>4.0555432726769737E-2</v>
      </c>
      <c r="U388">
        <v>-0.5</v>
      </c>
    </row>
    <row r="389" spans="1:21" x14ac:dyDescent="0.25">
      <c r="A389">
        <v>-1</v>
      </c>
      <c r="B389">
        <v>-2.25</v>
      </c>
      <c r="C389">
        <v>-1</v>
      </c>
      <c r="D389">
        <v>-1</v>
      </c>
      <c r="E389">
        <v>0.5</v>
      </c>
      <c r="F389">
        <v>-1</v>
      </c>
      <c r="L389">
        <f t="shared" si="37"/>
        <v>0.49193922732496909</v>
      </c>
      <c r="M389">
        <f t="shared" si="38"/>
        <v>3.8078987138204674</v>
      </c>
      <c r="N389">
        <f t="shared" si="39"/>
        <v>0.49193922732496909</v>
      </c>
      <c r="O389">
        <f t="shared" si="40"/>
        <v>0.49193922732496909</v>
      </c>
      <c r="P389">
        <f t="shared" si="41"/>
        <v>0.6377878435303711</v>
      </c>
      <c r="Q389">
        <f t="shared" si="42"/>
        <v>0.49193922732496909</v>
      </c>
      <c r="U389">
        <v>-1</v>
      </c>
    </row>
    <row r="390" spans="1:21" x14ac:dyDescent="0.25">
      <c r="A390">
        <v>-0.5</v>
      </c>
      <c r="B390">
        <v>-2.1</v>
      </c>
      <c r="C390">
        <v>-0.5</v>
      </c>
      <c r="D390">
        <v>1</v>
      </c>
      <c r="E390">
        <v>-0.5</v>
      </c>
      <c r="F390">
        <v>1</v>
      </c>
      <c r="L390">
        <f t="shared" si="37"/>
        <v>4.0555432726769737E-2</v>
      </c>
      <c r="M390">
        <f t="shared" si="38"/>
        <v>3.2449835754410081</v>
      </c>
      <c r="N390">
        <f t="shared" si="39"/>
        <v>4.0555432726769737E-2</v>
      </c>
      <c r="O390">
        <f t="shared" si="40"/>
        <v>1.6864040489321717</v>
      </c>
      <c r="P390">
        <f t="shared" si="41"/>
        <v>4.0555432726769737E-2</v>
      </c>
      <c r="Q390">
        <f t="shared" si="42"/>
        <v>1.6864040489321717</v>
      </c>
      <c r="U390">
        <v>-0.5</v>
      </c>
    </row>
    <row r="391" spans="1:21" x14ac:dyDescent="0.25">
      <c r="A391">
        <v>0.5</v>
      </c>
      <c r="B391">
        <v>0.5</v>
      </c>
      <c r="C391">
        <v>-6.25</v>
      </c>
      <c r="D391">
        <v>0.5</v>
      </c>
      <c r="E391">
        <v>0.5</v>
      </c>
      <c r="F391">
        <v>0.5</v>
      </c>
      <c r="L391">
        <f t="shared" si="37"/>
        <v>0.6377878435303711</v>
      </c>
      <c r="M391">
        <f t="shared" si="38"/>
        <v>0.6377878435303711</v>
      </c>
      <c r="N391">
        <f t="shared" si="39"/>
        <v>35.418969070606067</v>
      </c>
      <c r="O391">
        <f t="shared" si="40"/>
        <v>0.6377878435303711</v>
      </c>
      <c r="P391">
        <f t="shared" si="41"/>
        <v>0.6377878435303711</v>
      </c>
      <c r="Q391">
        <f t="shared" si="42"/>
        <v>0.6377878435303711</v>
      </c>
      <c r="U391">
        <v>0.5</v>
      </c>
    </row>
    <row r="392" spans="1:21" x14ac:dyDescent="0.25">
      <c r="A392">
        <v>-0.5</v>
      </c>
      <c r="B392">
        <v>-0.5</v>
      </c>
      <c r="C392">
        <v>-0.5</v>
      </c>
      <c r="D392">
        <v>1</v>
      </c>
      <c r="E392">
        <v>-0.5</v>
      </c>
      <c r="F392">
        <v>-0.5</v>
      </c>
      <c r="L392">
        <f t="shared" si="37"/>
        <v>4.0555432726769737E-2</v>
      </c>
      <c r="M392">
        <f t="shared" si="38"/>
        <v>4.0555432726769737E-2</v>
      </c>
      <c r="N392">
        <f t="shared" si="39"/>
        <v>4.0555432726769737E-2</v>
      </c>
      <c r="O392">
        <f t="shared" si="40"/>
        <v>1.6864040489321717</v>
      </c>
      <c r="P392">
        <f t="shared" si="41"/>
        <v>4.0555432726769737E-2</v>
      </c>
      <c r="Q392">
        <f t="shared" si="42"/>
        <v>4.0555432726769737E-2</v>
      </c>
      <c r="U392">
        <v>-0.5</v>
      </c>
    </row>
    <row r="393" spans="1:21" x14ac:dyDescent="0.25">
      <c r="A393">
        <v>0.5</v>
      </c>
      <c r="B393">
        <v>-1</v>
      </c>
      <c r="C393">
        <v>1.9</v>
      </c>
      <c r="D393">
        <v>-1</v>
      </c>
      <c r="E393">
        <v>0.5</v>
      </c>
      <c r="F393">
        <v>-1</v>
      </c>
      <c r="L393">
        <f t="shared" si="37"/>
        <v>0.6377878435303711</v>
      </c>
      <c r="M393">
        <f t="shared" si="38"/>
        <v>0.49193922732496909</v>
      </c>
      <c r="N393">
        <f t="shared" si="39"/>
        <v>4.8339132186554137</v>
      </c>
      <c r="O393">
        <f t="shared" si="40"/>
        <v>0.49193922732496909</v>
      </c>
      <c r="P393">
        <f t="shared" si="41"/>
        <v>0.6377878435303711</v>
      </c>
      <c r="Q393">
        <f t="shared" si="42"/>
        <v>0.49193922732496909</v>
      </c>
      <c r="U393">
        <v>0.5</v>
      </c>
    </row>
    <row r="394" spans="1:21" x14ac:dyDescent="0.25">
      <c r="A394">
        <v>1</v>
      </c>
      <c r="B394">
        <v>-0.5</v>
      </c>
      <c r="C394">
        <v>-0.5</v>
      </c>
      <c r="D394">
        <v>-0.5</v>
      </c>
      <c r="E394">
        <v>-0.5</v>
      </c>
      <c r="F394">
        <v>1</v>
      </c>
      <c r="L394">
        <f t="shared" si="37"/>
        <v>1.6864040489321717</v>
      </c>
      <c r="M394">
        <f t="shared" si="38"/>
        <v>4.0555432726769737E-2</v>
      </c>
      <c r="N394">
        <f t="shared" si="39"/>
        <v>4.0555432726769737E-2</v>
      </c>
      <c r="O394">
        <f t="shared" si="40"/>
        <v>4.0555432726769737E-2</v>
      </c>
      <c r="P394">
        <f t="shared" si="41"/>
        <v>4.0555432726769737E-2</v>
      </c>
      <c r="Q394">
        <f t="shared" si="42"/>
        <v>1.6864040489321717</v>
      </c>
      <c r="U394">
        <v>1</v>
      </c>
    </row>
    <row r="395" spans="1:21" x14ac:dyDescent="0.25">
      <c r="A395">
        <v>0.5</v>
      </c>
      <c r="B395">
        <v>-1</v>
      </c>
      <c r="C395">
        <v>-1</v>
      </c>
      <c r="D395">
        <v>0.5</v>
      </c>
      <c r="E395">
        <v>-1</v>
      </c>
      <c r="F395">
        <v>-1</v>
      </c>
      <c r="L395">
        <f t="shared" si="37"/>
        <v>0.6377878435303711</v>
      </c>
      <c r="M395">
        <f t="shared" si="38"/>
        <v>0.49193922732496909</v>
      </c>
      <c r="N395">
        <f t="shared" si="39"/>
        <v>0.49193922732496909</v>
      </c>
      <c r="O395">
        <f t="shared" si="40"/>
        <v>0.6377878435303711</v>
      </c>
      <c r="P395">
        <f t="shared" si="41"/>
        <v>0.49193922732496909</v>
      </c>
      <c r="Q395">
        <f t="shared" si="42"/>
        <v>0.49193922732496909</v>
      </c>
      <c r="U395">
        <v>0.5</v>
      </c>
    </row>
    <row r="396" spans="1:21" x14ac:dyDescent="0.25">
      <c r="A396">
        <v>1</v>
      </c>
      <c r="B396">
        <v>-0.5</v>
      </c>
      <c r="C396">
        <v>-0.5</v>
      </c>
      <c r="D396">
        <v>-1.1000000000000001</v>
      </c>
      <c r="E396">
        <v>1</v>
      </c>
      <c r="F396">
        <v>-0.5</v>
      </c>
      <c r="L396">
        <f t="shared" si="37"/>
        <v>1.6864040489321717</v>
      </c>
      <c r="M396">
        <f t="shared" si="38"/>
        <v>4.0555432726769737E-2</v>
      </c>
      <c r="N396">
        <f t="shared" si="39"/>
        <v>4.0555432726769737E-2</v>
      </c>
      <c r="O396">
        <f t="shared" si="40"/>
        <v>0.64221598624460907</v>
      </c>
      <c r="P396">
        <f t="shared" si="41"/>
        <v>1.6864040489321717</v>
      </c>
      <c r="Q396">
        <f t="shared" si="42"/>
        <v>4.0555432726769737E-2</v>
      </c>
      <c r="U396">
        <v>1</v>
      </c>
    </row>
    <row r="397" spans="1:21" x14ac:dyDescent="0.25">
      <c r="A397">
        <v>-1</v>
      </c>
      <c r="B397">
        <v>0.5</v>
      </c>
      <c r="C397">
        <v>0.5</v>
      </c>
      <c r="D397">
        <v>2.8</v>
      </c>
      <c r="E397">
        <v>0.5</v>
      </c>
      <c r="F397">
        <v>2.35</v>
      </c>
      <c r="L397">
        <f t="shared" si="37"/>
        <v>0.49193922732496909</v>
      </c>
      <c r="M397">
        <f t="shared" si="38"/>
        <v>0.6377878435303711</v>
      </c>
      <c r="N397">
        <f t="shared" si="39"/>
        <v>0.6377878435303711</v>
      </c>
      <c r="O397">
        <f t="shared" si="40"/>
        <v>9.6014223883786514</v>
      </c>
      <c r="P397">
        <f t="shared" si="41"/>
        <v>0.6377878435303711</v>
      </c>
      <c r="Q397">
        <f t="shared" si="42"/>
        <v>7.0151678035170351</v>
      </c>
      <c r="U397">
        <v>-1</v>
      </c>
    </row>
    <row r="398" spans="1:21" x14ac:dyDescent="0.25">
      <c r="A398">
        <v>-0.5</v>
      </c>
      <c r="B398">
        <v>-0.5</v>
      </c>
      <c r="C398">
        <v>-0.5</v>
      </c>
      <c r="D398">
        <v>-2.5</v>
      </c>
      <c r="E398">
        <v>1</v>
      </c>
      <c r="F398">
        <v>-0.5</v>
      </c>
      <c r="L398">
        <f t="shared" si="37"/>
        <v>4.0555432726769737E-2</v>
      </c>
      <c r="M398">
        <f t="shared" si="38"/>
        <v>4.0555432726769737E-2</v>
      </c>
      <c r="N398">
        <f t="shared" si="39"/>
        <v>4.0555432726769737E-2</v>
      </c>
      <c r="O398">
        <f t="shared" si="40"/>
        <v>4.8460906111195676</v>
      </c>
      <c r="P398">
        <f t="shared" si="41"/>
        <v>1.6864040489321717</v>
      </c>
      <c r="Q398">
        <f t="shared" si="42"/>
        <v>4.0555432726769737E-2</v>
      </c>
      <c r="U398">
        <v>-0.5</v>
      </c>
    </row>
    <row r="399" spans="1:21" x14ac:dyDescent="0.25">
      <c r="A399">
        <v>-1</v>
      </c>
      <c r="B399">
        <v>-1</v>
      </c>
      <c r="C399">
        <v>-1</v>
      </c>
      <c r="D399">
        <v>0.5</v>
      </c>
      <c r="E399">
        <v>0.5</v>
      </c>
      <c r="F399">
        <v>0.5</v>
      </c>
      <c r="L399">
        <f t="shared" si="37"/>
        <v>0.49193922732496909</v>
      </c>
      <c r="M399">
        <f t="shared" si="38"/>
        <v>0.49193922732496909</v>
      </c>
      <c r="N399">
        <f t="shared" si="39"/>
        <v>0.49193922732496909</v>
      </c>
      <c r="O399">
        <f t="shared" si="40"/>
        <v>0.6377878435303711</v>
      </c>
      <c r="P399">
        <f t="shared" si="41"/>
        <v>0.6377878435303711</v>
      </c>
      <c r="Q399">
        <f t="shared" si="42"/>
        <v>0.6377878435303711</v>
      </c>
      <c r="U399">
        <v>-1</v>
      </c>
    </row>
    <row r="400" spans="1:21" x14ac:dyDescent="0.25">
      <c r="A400">
        <v>-0.5</v>
      </c>
      <c r="B400">
        <v>-0.5</v>
      </c>
      <c r="C400">
        <v>-0.5</v>
      </c>
      <c r="D400">
        <v>-0.5</v>
      </c>
      <c r="E400">
        <v>-0.5</v>
      </c>
      <c r="F400">
        <v>-0.5</v>
      </c>
      <c r="L400">
        <f t="shared" si="37"/>
        <v>4.0555432726769737E-2</v>
      </c>
      <c r="M400">
        <f t="shared" si="38"/>
        <v>4.0555432726769737E-2</v>
      </c>
      <c r="N400">
        <f t="shared" si="39"/>
        <v>4.0555432726769737E-2</v>
      </c>
      <c r="O400">
        <f t="shared" si="40"/>
        <v>4.0555432726769737E-2</v>
      </c>
      <c r="P400">
        <f t="shared" si="41"/>
        <v>4.0555432726769737E-2</v>
      </c>
      <c r="Q400">
        <f t="shared" si="42"/>
        <v>4.0555432726769737E-2</v>
      </c>
      <c r="U400">
        <v>-0.5</v>
      </c>
    </row>
    <row r="401" spans="1:21" x14ac:dyDescent="0.25">
      <c r="A401">
        <v>-1</v>
      </c>
      <c r="B401">
        <v>-1</v>
      </c>
      <c r="C401">
        <v>-1</v>
      </c>
      <c r="D401">
        <v>-1</v>
      </c>
      <c r="E401">
        <v>-1</v>
      </c>
      <c r="F401">
        <v>0.5</v>
      </c>
      <c r="L401">
        <f t="shared" si="37"/>
        <v>0.49193922732496909</v>
      </c>
      <c r="M401">
        <f t="shared" si="38"/>
        <v>0.49193922732496909</v>
      </c>
      <c r="N401">
        <f t="shared" si="39"/>
        <v>0.49193922732496909</v>
      </c>
      <c r="O401">
        <f t="shared" si="40"/>
        <v>0.49193922732496909</v>
      </c>
      <c r="P401">
        <f t="shared" si="41"/>
        <v>0.49193922732496909</v>
      </c>
      <c r="Q401">
        <f t="shared" si="42"/>
        <v>0.6377878435303711</v>
      </c>
      <c r="U401">
        <v>-1</v>
      </c>
    </row>
    <row r="402" spans="1:21" x14ac:dyDescent="0.25">
      <c r="A402">
        <v>-0.5</v>
      </c>
      <c r="B402">
        <v>-0.5</v>
      </c>
      <c r="C402">
        <v>-0.5</v>
      </c>
      <c r="D402">
        <v>-0.5</v>
      </c>
      <c r="E402">
        <v>-0.5</v>
      </c>
      <c r="F402">
        <v>-0.5</v>
      </c>
      <c r="L402">
        <f t="shared" si="37"/>
        <v>4.0555432726769737E-2</v>
      </c>
      <c r="M402">
        <f t="shared" si="38"/>
        <v>4.0555432726769737E-2</v>
      </c>
      <c r="N402">
        <f t="shared" si="39"/>
        <v>4.0555432726769737E-2</v>
      </c>
      <c r="O402">
        <f t="shared" si="40"/>
        <v>4.0555432726769737E-2</v>
      </c>
      <c r="P402">
        <f t="shared" si="41"/>
        <v>4.0555432726769737E-2</v>
      </c>
      <c r="Q402">
        <f t="shared" si="42"/>
        <v>4.0555432726769737E-2</v>
      </c>
      <c r="U402">
        <v>-0.5</v>
      </c>
    </row>
    <row r="403" spans="1:21" x14ac:dyDescent="0.25">
      <c r="A403">
        <v>-1</v>
      </c>
      <c r="B403">
        <v>-1</v>
      </c>
      <c r="C403">
        <v>-1</v>
      </c>
      <c r="D403">
        <v>-1</v>
      </c>
      <c r="E403">
        <v>0.5</v>
      </c>
      <c r="F403">
        <v>0.5</v>
      </c>
      <c r="L403">
        <f t="shared" si="37"/>
        <v>0.49193922732496909</v>
      </c>
      <c r="M403">
        <f t="shared" si="38"/>
        <v>0.49193922732496909</v>
      </c>
      <c r="N403">
        <f t="shared" si="39"/>
        <v>0.49193922732496909</v>
      </c>
      <c r="O403">
        <f t="shared" si="40"/>
        <v>0.49193922732496909</v>
      </c>
      <c r="P403">
        <f t="shared" si="41"/>
        <v>0.6377878435303711</v>
      </c>
      <c r="Q403">
        <f t="shared" si="42"/>
        <v>0.6377878435303711</v>
      </c>
      <c r="U403">
        <v>-1</v>
      </c>
    </row>
    <row r="404" spans="1:21" x14ac:dyDescent="0.25">
      <c r="A404">
        <v>-0.5</v>
      </c>
      <c r="B404">
        <v>1</v>
      </c>
      <c r="C404">
        <v>-2.4500000000000002</v>
      </c>
      <c r="D404">
        <v>1</v>
      </c>
      <c r="E404">
        <v>-0.5</v>
      </c>
      <c r="F404">
        <v>-0.5</v>
      </c>
      <c r="L404">
        <f t="shared" si="37"/>
        <v>4.0555432726769737E-2</v>
      </c>
      <c r="M404">
        <f t="shared" si="38"/>
        <v>1.6864040489321717</v>
      </c>
      <c r="N404">
        <f t="shared" si="39"/>
        <v>4.6284522316597485</v>
      </c>
      <c r="O404">
        <f t="shared" si="40"/>
        <v>1.6864040489321717</v>
      </c>
      <c r="P404">
        <f t="shared" si="41"/>
        <v>4.0555432726769737E-2</v>
      </c>
      <c r="Q404">
        <f t="shared" si="42"/>
        <v>4.0555432726769737E-2</v>
      </c>
      <c r="U404">
        <v>-0.5</v>
      </c>
    </row>
    <row r="405" spans="1:21" x14ac:dyDescent="0.25">
      <c r="A405">
        <v>0.5</v>
      </c>
      <c r="B405">
        <v>-1</v>
      </c>
      <c r="C405">
        <v>-1</v>
      </c>
      <c r="D405">
        <v>-1</v>
      </c>
      <c r="E405">
        <v>0.5</v>
      </c>
      <c r="F405">
        <v>-1</v>
      </c>
      <c r="L405">
        <f t="shared" si="37"/>
        <v>0.6377878435303711</v>
      </c>
      <c r="M405">
        <f t="shared" si="38"/>
        <v>0.49193922732496909</v>
      </c>
      <c r="N405">
        <f t="shared" si="39"/>
        <v>0.49193922732496909</v>
      </c>
      <c r="O405">
        <f t="shared" si="40"/>
        <v>0.49193922732496909</v>
      </c>
      <c r="P405">
        <f t="shared" si="41"/>
        <v>0.6377878435303711</v>
      </c>
      <c r="Q405">
        <f t="shared" si="42"/>
        <v>0.49193922732496909</v>
      </c>
      <c r="U405">
        <v>0.5</v>
      </c>
    </row>
    <row r="406" spans="1:21" x14ac:dyDescent="0.25">
      <c r="A406">
        <v>-3.55</v>
      </c>
      <c r="B406">
        <v>-0.5</v>
      </c>
      <c r="C406">
        <v>-0.5</v>
      </c>
      <c r="D406">
        <v>-0.5</v>
      </c>
      <c r="E406">
        <v>-0.5</v>
      </c>
      <c r="F406">
        <v>-0.5</v>
      </c>
      <c r="L406">
        <f t="shared" si="37"/>
        <v>10.571496579775786</v>
      </c>
      <c r="M406">
        <f t="shared" si="38"/>
        <v>4.0555432726769737E-2</v>
      </c>
      <c r="N406">
        <f t="shared" si="39"/>
        <v>4.0555432726769737E-2</v>
      </c>
      <c r="O406">
        <f t="shared" si="40"/>
        <v>4.0555432726769737E-2</v>
      </c>
      <c r="P406">
        <f t="shared" si="41"/>
        <v>4.0555432726769737E-2</v>
      </c>
      <c r="Q406">
        <f t="shared" si="42"/>
        <v>4.0555432726769737E-2</v>
      </c>
      <c r="U406">
        <v>-3.55</v>
      </c>
    </row>
    <row r="407" spans="1:21" x14ac:dyDescent="0.25">
      <c r="A407">
        <v>-1</v>
      </c>
      <c r="B407">
        <v>-1</v>
      </c>
      <c r="C407">
        <v>-1</v>
      </c>
      <c r="D407">
        <v>0.5</v>
      </c>
      <c r="E407">
        <v>0.5</v>
      </c>
      <c r="F407">
        <v>0.5</v>
      </c>
      <c r="L407">
        <f t="shared" si="37"/>
        <v>0.49193922732496909</v>
      </c>
      <c r="M407">
        <f t="shared" si="38"/>
        <v>0.49193922732496909</v>
      </c>
      <c r="N407">
        <f t="shared" si="39"/>
        <v>0.49193922732496909</v>
      </c>
      <c r="O407">
        <f t="shared" si="40"/>
        <v>0.6377878435303711</v>
      </c>
      <c r="P407">
        <f t="shared" si="41"/>
        <v>0.6377878435303711</v>
      </c>
      <c r="Q407">
        <f t="shared" si="42"/>
        <v>0.6377878435303711</v>
      </c>
      <c r="U407">
        <v>-1</v>
      </c>
    </row>
    <row r="408" spans="1:21" x14ac:dyDescent="0.25">
      <c r="A408">
        <v>-0.5</v>
      </c>
      <c r="B408">
        <v>-0.5</v>
      </c>
      <c r="C408">
        <v>-4.5999999999999996</v>
      </c>
      <c r="D408">
        <v>-0.5</v>
      </c>
      <c r="E408">
        <v>-0.5</v>
      </c>
      <c r="F408">
        <v>-0.5</v>
      </c>
      <c r="L408">
        <f t="shared" si="37"/>
        <v>4.0555432726769737E-2</v>
      </c>
      <c r="M408">
        <f t="shared" si="38"/>
        <v>4.0555432726769737E-2</v>
      </c>
      <c r="N408">
        <f t="shared" si="39"/>
        <v>18.501902548432003</v>
      </c>
      <c r="O408">
        <f t="shared" si="40"/>
        <v>4.0555432726769737E-2</v>
      </c>
      <c r="P408">
        <f t="shared" si="41"/>
        <v>4.0555432726769737E-2</v>
      </c>
      <c r="Q408">
        <f t="shared" si="42"/>
        <v>4.0555432726769737E-2</v>
      </c>
      <c r="U408">
        <v>-0.5</v>
      </c>
    </row>
    <row r="409" spans="1:21" x14ac:dyDescent="0.25">
      <c r="A409">
        <v>0.5</v>
      </c>
      <c r="B409">
        <v>-1</v>
      </c>
      <c r="C409">
        <v>-1</v>
      </c>
      <c r="D409">
        <v>-1</v>
      </c>
      <c r="E409">
        <v>-1</v>
      </c>
      <c r="F409">
        <v>0.5</v>
      </c>
      <c r="L409">
        <f t="shared" si="37"/>
        <v>0.6377878435303711</v>
      </c>
      <c r="M409">
        <f t="shared" si="38"/>
        <v>0.49193922732496909</v>
      </c>
      <c r="N409">
        <f t="shared" si="39"/>
        <v>0.49193922732496909</v>
      </c>
      <c r="O409">
        <f t="shared" si="40"/>
        <v>0.49193922732496909</v>
      </c>
      <c r="P409">
        <f t="shared" si="41"/>
        <v>0.49193922732496909</v>
      </c>
      <c r="Q409">
        <f t="shared" si="42"/>
        <v>0.6377878435303711</v>
      </c>
      <c r="U409">
        <v>0.5</v>
      </c>
    </row>
    <row r="410" spans="1:21" x14ac:dyDescent="0.25">
      <c r="A410">
        <v>-0.5</v>
      </c>
      <c r="B410">
        <v>-0.5</v>
      </c>
      <c r="C410">
        <v>1</v>
      </c>
      <c r="D410">
        <v>-0.5</v>
      </c>
      <c r="E410">
        <v>-0.5</v>
      </c>
      <c r="F410">
        <v>-0.5</v>
      </c>
      <c r="L410">
        <f t="shared" si="37"/>
        <v>4.0555432726769737E-2</v>
      </c>
      <c r="M410">
        <f t="shared" si="38"/>
        <v>4.0555432726769737E-2</v>
      </c>
      <c r="N410">
        <f t="shared" si="39"/>
        <v>1.6864040489321717</v>
      </c>
      <c r="O410">
        <f t="shared" si="40"/>
        <v>4.0555432726769737E-2</v>
      </c>
      <c r="P410">
        <f t="shared" si="41"/>
        <v>4.0555432726769737E-2</v>
      </c>
      <c r="Q410">
        <f t="shared" si="42"/>
        <v>4.0555432726769737E-2</v>
      </c>
      <c r="U410">
        <v>-0.5</v>
      </c>
    </row>
    <row r="411" spans="1:21" x14ac:dyDescent="0.25">
      <c r="A411">
        <v>-1</v>
      </c>
      <c r="B411">
        <v>-1</v>
      </c>
      <c r="C411">
        <v>-1</v>
      </c>
      <c r="D411">
        <v>-2.25</v>
      </c>
      <c r="E411">
        <v>-1</v>
      </c>
      <c r="F411">
        <v>0.5</v>
      </c>
      <c r="L411">
        <f t="shared" si="37"/>
        <v>0.49193922732496909</v>
      </c>
      <c r="M411">
        <f t="shared" si="38"/>
        <v>0.49193922732496909</v>
      </c>
      <c r="N411">
        <f t="shared" si="39"/>
        <v>0.49193922732496909</v>
      </c>
      <c r="O411">
        <f t="shared" si="40"/>
        <v>3.8078987138204674</v>
      </c>
      <c r="P411">
        <f t="shared" si="41"/>
        <v>0.49193922732496909</v>
      </c>
      <c r="Q411">
        <f t="shared" si="42"/>
        <v>0.6377878435303711</v>
      </c>
      <c r="U411">
        <v>-1</v>
      </c>
    </row>
    <row r="412" spans="1:21" x14ac:dyDescent="0.25">
      <c r="A412">
        <v>-0.5</v>
      </c>
      <c r="B412">
        <v>-0.5</v>
      </c>
      <c r="C412">
        <v>-0.5</v>
      </c>
      <c r="D412">
        <v>-0.5</v>
      </c>
      <c r="E412">
        <v>-0.5</v>
      </c>
      <c r="F412">
        <v>1.05</v>
      </c>
      <c r="L412">
        <f t="shared" si="37"/>
        <v>4.0555432726769737E-2</v>
      </c>
      <c r="M412">
        <f t="shared" si="38"/>
        <v>4.0555432726769737E-2</v>
      </c>
      <c r="N412">
        <f t="shared" si="39"/>
        <v>4.0555432726769737E-2</v>
      </c>
      <c r="O412">
        <f t="shared" si="40"/>
        <v>4.0555432726769737E-2</v>
      </c>
      <c r="P412">
        <f t="shared" si="41"/>
        <v>4.0555432726769737E-2</v>
      </c>
      <c r="Q412">
        <f t="shared" si="42"/>
        <v>1.818765669472352</v>
      </c>
      <c r="U412">
        <v>-0.5</v>
      </c>
    </row>
    <row r="413" spans="1:21" x14ac:dyDescent="0.25">
      <c r="B413">
        <v>-1</v>
      </c>
      <c r="C413">
        <v>-1</v>
      </c>
      <c r="D413">
        <v>-1</v>
      </c>
      <c r="E413">
        <v>-1</v>
      </c>
      <c r="F413">
        <v>0.5</v>
      </c>
      <c r="L413">
        <f t="shared" si="37"/>
        <v>8.9171638128570402E-2</v>
      </c>
      <c r="M413">
        <f t="shared" si="38"/>
        <v>0.49193922732496909</v>
      </c>
      <c r="N413">
        <f t="shared" si="39"/>
        <v>0.49193922732496909</v>
      </c>
      <c r="O413">
        <f t="shared" si="40"/>
        <v>0.49193922732496909</v>
      </c>
      <c r="P413">
        <f t="shared" si="41"/>
        <v>0.49193922732496909</v>
      </c>
      <c r="Q413">
        <f t="shared" si="42"/>
        <v>0.6377878435303711</v>
      </c>
    </row>
    <row r="414" spans="1:21" x14ac:dyDescent="0.25">
      <c r="A414">
        <v>-0.5</v>
      </c>
      <c r="B414">
        <v>-0.5</v>
      </c>
      <c r="C414">
        <v>-0.5</v>
      </c>
      <c r="D414">
        <v>-0.5</v>
      </c>
      <c r="E414">
        <v>-0.5</v>
      </c>
      <c r="F414">
        <v>-0.5</v>
      </c>
      <c r="L414">
        <f t="shared" si="37"/>
        <v>4.0555432726769737E-2</v>
      </c>
      <c r="M414">
        <f t="shared" si="38"/>
        <v>4.0555432726769737E-2</v>
      </c>
      <c r="N414">
        <f t="shared" si="39"/>
        <v>4.0555432726769737E-2</v>
      </c>
      <c r="O414">
        <f t="shared" si="40"/>
        <v>4.0555432726769737E-2</v>
      </c>
      <c r="P414">
        <f t="shared" si="41"/>
        <v>4.0555432726769737E-2</v>
      </c>
      <c r="Q414">
        <f t="shared" si="42"/>
        <v>4.0555432726769737E-2</v>
      </c>
      <c r="U414">
        <v>-0.5</v>
      </c>
    </row>
    <row r="415" spans="1:21" x14ac:dyDescent="0.25">
      <c r="A415">
        <v>-1.55</v>
      </c>
      <c r="B415">
        <v>-1</v>
      </c>
      <c r="C415">
        <v>0.5</v>
      </c>
      <c r="D415">
        <v>-1</v>
      </c>
      <c r="E415">
        <v>0.5</v>
      </c>
      <c r="F415">
        <v>-1</v>
      </c>
      <c r="L415">
        <f t="shared" si="37"/>
        <v>1.5659614013829883</v>
      </c>
      <c r="M415">
        <f t="shared" si="38"/>
        <v>0.49193922732496909</v>
      </c>
      <c r="N415">
        <f t="shared" si="39"/>
        <v>0.6377878435303711</v>
      </c>
      <c r="O415">
        <f t="shared" si="40"/>
        <v>0.49193922732496909</v>
      </c>
      <c r="P415">
        <f t="shared" si="41"/>
        <v>0.6377878435303711</v>
      </c>
      <c r="Q415">
        <f t="shared" si="42"/>
        <v>0.49193922732496909</v>
      </c>
      <c r="U415">
        <v>-1.55</v>
      </c>
    </row>
    <row r="416" spans="1:21" x14ac:dyDescent="0.25">
      <c r="A416">
        <v>-0.5</v>
      </c>
      <c r="B416">
        <v>-0.5</v>
      </c>
      <c r="C416">
        <v>1</v>
      </c>
      <c r="D416">
        <v>-0.5</v>
      </c>
      <c r="E416">
        <v>-0.5</v>
      </c>
      <c r="F416">
        <v>-0.5</v>
      </c>
      <c r="L416">
        <f t="shared" si="37"/>
        <v>4.0555432726769737E-2</v>
      </c>
      <c r="M416">
        <f t="shared" si="38"/>
        <v>4.0555432726769737E-2</v>
      </c>
      <c r="N416">
        <f t="shared" si="39"/>
        <v>1.6864040489321717</v>
      </c>
      <c r="O416">
        <f t="shared" si="40"/>
        <v>4.0555432726769737E-2</v>
      </c>
      <c r="P416">
        <f t="shared" si="41"/>
        <v>4.0555432726769737E-2</v>
      </c>
      <c r="Q416">
        <f t="shared" si="42"/>
        <v>4.0555432726769737E-2</v>
      </c>
      <c r="U416">
        <v>-0.5</v>
      </c>
    </row>
    <row r="417" spans="1:21" x14ac:dyDescent="0.25">
      <c r="A417">
        <v>-1</v>
      </c>
      <c r="B417">
        <v>-1</v>
      </c>
      <c r="C417">
        <v>-1</v>
      </c>
      <c r="D417">
        <v>0.5</v>
      </c>
      <c r="E417">
        <v>0.5</v>
      </c>
      <c r="F417">
        <v>0.5</v>
      </c>
      <c r="L417">
        <f t="shared" si="37"/>
        <v>0.49193922732496909</v>
      </c>
      <c r="M417">
        <f t="shared" si="38"/>
        <v>0.49193922732496909</v>
      </c>
      <c r="N417">
        <f t="shared" si="39"/>
        <v>0.49193922732496909</v>
      </c>
      <c r="O417">
        <f t="shared" si="40"/>
        <v>0.6377878435303711</v>
      </c>
      <c r="P417">
        <f t="shared" si="41"/>
        <v>0.6377878435303711</v>
      </c>
      <c r="Q417">
        <f t="shared" si="42"/>
        <v>0.6377878435303711</v>
      </c>
      <c r="U417">
        <v>-1</v>
      </c>
    </row>
    <row r="418" spans="1:21" x14ac:dyDescent="0.25">
      <c r="A418">
        <v>-0.5</v>
      </c>
      <c r="B418">
        <v>1</v>
      </c>
      <c r="C418">
        <v>-0.5</v>
      </c>
      <c r="D418">
        <v>-0.5</v>
      </c>
      <c r="E418">
        <v>-0.5</v>
      </c>
      <c r="F418">
        <v>-0.5</v>
      </c>
      <c r="L418">
        <f t="shared" si="37"/>
        <v>4.0555432726769737E-2</v>
      </c>
      <c r="M418">
        <f t="shared" si="38"/>
        <v>1.6864040489321717</v>
      </c>
      <c r="N418">
        <f t="shared" si="39"/>
        <v>4.0555432726769737E-2</v>
      </c>
      <c r="O418">
        <f t="shared" si="40"/>
        <v>4.0555432726769737E-2</v>
      </c>
      <c r="P418">
        <f t="shared" si="41"/>
        <v>4.0555432726769737E-2</v>
      </c>
      <c r="Q418">
        <f t="shared" si="42"/>
        <v>4.0555432726769737E-2</v>
      </c>
      <c r="U418">
        <v>-0.5</v>
      </c>
    </row>
    <row r="419" spans="1:21" x14ac:dyDescent="0.25">
      <c r="A419">
        <v>-1</v>
      </c>
      <c r="B419">
        <v>-1</v>
      </c>
      <c r="C419">
        <v>0.5</v>
      </c>
      <c r="D419">
        <v>-1</v>
      </c>
      <c r="E419">
        <v>-5.65</v>
      </c>
      <c r="F419">
        <v>-1</v>
      </c>
      <c r="L419">
        <f t="shared" si="37"/>
        <v>0.49193922732496909</v>
      </c>
      <c r="M419">
        <f t="shared" si="38"/>
        <v>0.49193922732496909</v>
      </c>
      <c r="N419">
        <f t="shared" si="39"/>
        <v>0.6377878435303711</v>
      </c>
      <c r="O419">
        <f t="shared" si="40"/>
        <v>0.49193922732496909</v>
      </c>
      <c r="P419">
        <f t="shared" si="41"/>
        <v>28.637308517088229</v>
      </c>
      <c r="Q419">
        <f t="shared" si="42"/>
        <v>0.49193922732496909</v>
      </c>
      <c r="U419">
        <v>-1</v>
      </c>
    </row>
    <row r="420" spans="1:21" x14ac:dyDescent="0.25">
      <c r="A420">
        <v>-0.5</v>
      </c>
      <c r="B420">
        <v>-0.5</v>
      </c>
      <c r="C420">
        <v>-0.5</v>
      </c>
      <c r="D420">
        <v>-0.5</v>
      </c>
      <c r="E420">
        <v>-0.5</v>
      </c>
      <c r="F420">
        <v>-0.5</v>
      </c>
      <c r="L420">
        <f t="shared" si="37"/>
        <v>4.0555432726769737E-2</v>
      </c>
      <c r="M420">
        <f t="shared" si="38"/>
        <v>4.0555432726769737E-2</v>
      </c>
      <c r="N420">
        <f t="shared" si="39"/>
        <v>4.0555432726769737E-2</v>
      </c>
      <c r="O420">
        <f t="shared" si="40"/>
        <v>4.0555432726769737E-2</v>
      </c>
      <c r="P420">
        <f t="shared" si="41"/>
        <v>4.0555432726769737E-2</v>
      </c>
      <c r="Q420">
        <f t="shared" si="42"/>
        <v>4.0555432726769737E-2</v>
      </c>
      <c r="U420">
        <v>-0.5</v>
      </c>
    </row>
    <row r="421" spans="1:21" x14ac:dyDescent="0.25">
      <c r="A421">
        <v>0.5</v>
      </c>
      <c r="B421">
        <v>-1</v>
      </c>
      <c r="C421">
        <v>-1</v>
      </c>
      <c r="D421">
        <v>-1</v>
      </c>
      <c r="E421">
        <v>-1</v>
      </c>
      <c r="F421">
        <v>0.5</v>
      </c>
      <c r="L421">
        <f t="shared" si="37"/>
        <v>0.6377878435303711</v>
      </c>
      <c r="M421">
        <f t="shared" si="38"/>
        <v>0.49193922732496909</v>
      </c>
      <c r="N421">
        <f t="shared" si="39"/>
        <v>0.49193922732496909</v>
      </c>
      <c r="O421">
        <f t="shared" si="40"/>
        <v>0.49193922732496909</v>
      </c>
      <c r="P421">
        <f t="shared" si="41"/>
        <v>0.49193922732496909</v>
      </c>
      <c r="Q421">
        <f t="shared" si="42"/>
        <v>0.6377878435303711</v>
      </c>
      <c r="U421">
        <v>0.5</v>
      </c>
    </row>
    <row r="422" spans="1:21" x14ac:dyDescent="0.25">
      <c r="A422">
        <v>-0.5</v>
      </c>
      <c r="B422">
        <v>2.6</v>
      </c>
      <c r="C422">
        <v>-0.5</v>
      </c>
      <c r="D422">
        <v>-0.5</v>
      </c>
      <c r="E422">
        <v>-0.5</v>
      </c>
      <c r="F422">
        <v>-0.5</v>
      </c>
      <c r="L422">
        <f t="shared" si="37"/>
        <v>4.0555432726769737E-2</v>
      </c>
      <c r="M422">
        <f t="shared" si="38"/>
        <v>8.4019759062179364</v>
      </c>
      <c r="N422">
        <f t="shared" si="39"/>
        <v>4.0555432726769737E-2</v>
      </c>
      <c r="O422">
        <f t="shared" si="40"/>
        <v>4.0555432726769737E-2</v>
      </c>
      <c r="P422">
        <f t="shared" si="41"/>
        <v>4.0555432726769737E-2</v>
      </c>
      <c r="Q422">
        <f t="shared" si="42"/>
        <v>4.0555432726769737E-2</v>
      </c>
      <c r="U422">
        <v>-0.5</v>
      </c>
    </row>
    <row r="423" spans="1:21" x14ac:dyDescent="0.25">
      <c r="A423">
        <v>0.5</v>
      </c>
      <c r="B423">
        <v>0.5</v>
      </c>
      <c r="C423">
        <v>-1</v>
      </c>
      <c r="D423">
        <v>-1</v>
      </c>
      <c r="E423">
        <v>-1</v>
      </c>
      <c r="F423">
        <v>-1</v>
      </c>
      <c r="L423">
        <f t="shared" si="37"/>
        <v>0.6377878435303711</v>
      </c>
      <c r="M423">
        <f t="shared" si="38"/>
        <v>0.6377878435303711</v>
      </c>
      <c r="N423">
        <f t="shared" si="39"/>
        <v>0.49193922732496909</v>
      </c>
      <c r="O423">
        <f t="shared" si="40"/>
        <v>0.49193922732496909</v>
      </c>
      <c r="P423">
        <f t="shared" si="41"/>
        <v>0.49193922732496909</v>
      </c>
      <c r="Q423">
        <f t="shared" si="42"/>
        <v>0.49193922732496909</v>
      </c>
      <c r="U423">
        <v>0.5</v>
      </c>
    </row>
    <row r="424" spans="1:21" x14ac:dyDescent="0.25">
      <c r="A424">
        <v>-0.5</v>
      </c>
      <c r="B424">
        <v>-0.5</v>
      </c>
      <c r="C424">
        <v>-0.5</v>
      </c>
      <c r="D424">
        <v>-0.5</v>
      </c>
      <c r="E424">
        <v>1</v>
      </c>
      <c r="F424">
        <v>-0.5</v>
      </c>
      <c r="L424">
        <f t="shared" si="37"/>
        <v>4.0555432726769737E-2</v>
      </c>
      <c r="M424">
        <f t="shared" si="38"/>
        <v>4.0555432726769737E-2</v>
      </c>
      <c r="N424">
        <f t="shared" si="39"/>
        <v>4.0555432726769737E-2</v>
      </c>
      <c r="O424">
        <f t="shared" si="40"/>
        <v>4.0555432726769737E-2</v>
      </c>
      <c r="P424">
        <f t="shared" si="41"/>
        <v>1.6864040489321717</v>
      </c>
      <c r="Q424">
        <f t="shared" si="42"/>
        <v>4.0555432726769737E-2</v>
      </c>
      <c r="U424">
        <v>-0.5</v>
      </c>
    </row>
    <row r="425" spans="1:21" x14ac:dyDescent="0.25">
      <c r="A425">
        <v>0.5</v>
      </c>
      <c r="B425">
        <v>0.5</v>
      </c>
      <c r="C425">
        <v>-1</v>
      </c>
      <c r="D425">
        <v>-1</v>
      </c>
      <c r="E425">
        <v>0.5</v>
      </c>
      <c r="F425">
        <v>-1</v>
      </c>
      <c r="L425">
        <f t="shared" si="37"/>
        <v>0.6377878435303711</v>
      </c>
      <c r="M425">
        <f t="shared" si="38"/>
        <v>0.6377878435303711</v>
      </c>
      <c r="N425">
        <f t="shared" si="39"/>
        <v>0.49193922732496909</v>
      </c>
      <c r="O425">
        <f t="shared" si="40"/>
        <v>0.49193922732496909</v>
      </c>
      <c r="P425">
        <f t="shared" si="41"/>
        <v>0.6377878435303711</v>
      </c>
      <c r="Q425">
        <f t="shared" si="42"/>
        <v>0.49193922732496909</v>
      </c>
      <c r="U425">
        <v>0.5</v>
      </c>
    </row>
    <row r="426" spans="1:21" x14ac:dyDescent="0.25">
      <c r="A426">
        <v>-0.5</v>
      </c>
      <c r="B426">
        <v>2</v>
      </c>
      <c r="C426">
        <v>-0.5</v>
      </c>
      <c r="D426">
        <v>-2.5499999999999998</v>
      </c>
      <c r="E426">
        <v>-0.5</v>
      </c>
      <c r="F426">
        <v>1</v>
      </c>
      <c r="L426">
        <f t="shared" si="37"/>
        <v>4.0555432726769737E-2</v>
      </c>
      <c r="M426">
        <f t="shared" si="38"/>
        <v>5.2836364597357717</v>
      </c>
      <c r="N426">
        <f t="shared" si="39"/>
        <v>4.0555432726769737E-2</v>
      </c>
      <c r="O426">
        <f t="shared" si="40"/>
        <v>5.0687289905793875</v>
      </c>
      <c r="P426">
        <f t="shared" si="41"/>
        <v>4.0555432726769737E-2</v>
      </c>
      <c r="Q426">
        <f t="shared" si="42"/>
        <v>1.6864040489321717</v>
      </c>
      <c r="U426">
        <v>-0.5</v>
      </c>
    </row>
    <row r="427" spans="1:21" x14ac:dyDescent="0.25">
      <c r="A427">
        <v>-1</v>
      </c>
      <c r="B427">
        <v>3.65</v>
      </c>
      <c r="C427">
        <v>-1</v>
      </c>
      <c r="D427">
        <v>-1</v>
      </c>
      <c r="E427">
        <v>0.5</v>
      </c>
      <c r="F427">
        <v>0.5</v>
      </c>
      <c r="L427">
        <f t="shared" si="37"/>
        <v>0.49193922732496909</v>
      </c>
      <c r="M427">
        <f t="shared" si="38"/>
        <v>15.591569937561717</v>
      </c>
      <c r="N427">
        <f t="shared" si="39"/>
        <v>0.49193922732496909</v>
      </c>
      <c r="O427">
        <f t="shared" si="40"/>
        <v>0.49193922732496909</v>
      </c>
      <c r="P427">
        <f t="shared" si="41"/>
        <v>0.6377878435303711</v>
      </c>
      <c r="Q427">
        <f t="shared" si="42"/>
        <v>0.6377878435303711</v>
      </c>
      <c r="U427">
        <v>-1</v>
      </c>
    </row>
    <row r="428" spans="1:21" x14ac:dyDescent="0.25">
      <c r="A428">
        <v>1</v>
      </c>
      <c r="B428">
        <v>-0.5</v>
      </c>
      <c r="C428">
        <v>-0.5</v>
      </c>
      <c r="D428">
        <v>1</v>
      </c>
      <c r="E428">
        <v>-0.5</v>
      </c>
      <c r="F428">
        <v>1</v>
      </c>
      <c r="L428">
        <f t="shared" si="37"/>
        <v>1.6864040489321717</v>
      </c>
      <c r="M428">
        <f t="shared" si="38"/>
        <v>4.0555432726769737E-2</v>
      </c>
      <c r="N428">
        <f t="shared" si="39"/>
        <v>4.0555432726769737E-2</v>
      </c>
      <c r="O428">
        <f t="shared" si="40"/>
        <v>1.6864040489321717</v>
      </c>
      <c r="P428">
        <f t="shared" si="41"/>
        <v>4.0555432726769737E-2</v>
      </c>
      <c r="Q428">
        <f t="shared" si="42"/>
        <v>1.6864040489321717</v>
      </c>
      <c r="U428">
        <v>1</v>
      </c>
    </row>
    <row r="429" spans="1:21" x14ac:dyDescent="0.25">
      <c r="A429">
        <v>-2.35</v>
      </c>
      <c r="B429">
        <v>-1</v>
      </c>
      <c r="C429">
        <v>0.5</v>
      </c>
      <c r="D429">
        <v>0.5</v>
      </c>
      <c r="E429">
        <v>0.5</v>
      </c>
      <c r="F429">
        <v>0.5</v>
      </c>
      <c r="L429">
        <f t="shared" si="37"/>
        <v>4.2081754727401064</v>
      </c>
      <c r="M429">
        <f t="shared" si="38"/>
        <v>0.49193922732496909</v>
      </c>
      <c r="N429">
        <f t="shared" si="39"/>
        <v>0.6377878435303711</v>
      </c>
      <c r="O429">
        <f t="shared" si="40"/>
        <v>0.6377878435303711</v>
      </c>
      <c r="P429">
        <f t="shared" si="41"/>
        <v>0.6377878435303711</v>
      </c>
      <c r="Q429">
        <f t="shared" si="42"/>
        <v>0.6377878435303711</v>
      </c>
      <c r="U429">
        <v>-2.35</v>
      </c>
    </row>
    <row r="430" spans="1:21" x14ac:dyDescent="0.25">
      <c r="A430">
        <v>-0.5</v>
      </c>
      <c r="B430">
        <v>-0.5</v>
      </c>
      <c r="C430">
        <v>-0.5</v>
      </c>
      <c r="D430">
        <v>-0.5</v>
      </c>
      <c r="E430">
        <v>-0.5</v>
      </c>
      <c r="F430">
        <v>-0.5</v>
      </c>
      <c r="L430">
        <f t="shared" si="37"/>
        <v>4.0555432726769737E-2</v>
      </c>
      <c r="M430">
        <f t="shared" si="38"/>
        <v>4.0555432726769737E-2</v>
      </c>
      <c r="N430">
        <f t="shared" si="39"/>
        <v>4.0555432726769737E-2</v>
      </c>
      <c r="O430">
        <f t="shared" si="40"/>
        <v>4.0555432726769737E-2</v>
      </c>
      <c r="P430">
        <f t="shared" si="41"/>
        <v>4.0555432726769737E-2</v>
      </c>
      <c r="Q430">
        <f t="shared" si="42"/>
        <v>4.0555432726769737E-2</v>
      </c>
      <c r="U430">
        <v>-0.5</v>
      </c>
    </row>
    <row r="431" spans="1:21" x14ac:dyDescent="0.25">
      <c r="A431">
        <v>-1</v>
      </c>
      <c r="B431">
        <v>0.5</v>
      </c>
      <c r="C431">
        <v>0.5</v>
      </c>
      <c r="D431">
        <v>-1</v>
      </c>
      <c r="E431">
        <v>0.5</v>
      </c>
      <c r="F431">
        <v>0.5</v>
      </c>
      <c r="L431">
        <f t="shared" si="37"/>
        <v>0.49193922732496909</v>
      </c>
      <c r="M431">
        <f t="shared" si="38"/>
        <v>0.6377878435303711</v>
      </c>
      <c r="N431">
        <f t="shared" si="39"/>
        <v>0.6377878435303711</v>
      </c>
      <c r="O431">
        <f t="shared" si="40"/>
        <v>0.49193922732496909</v>
      </c>
      <c r="P431">
        <f t="shared" si="41"/>
        <v>0.6377878435303711</v>
      </c>
      <c r="Q431">
        <f t="shared" si="42"/>
        <v>0.6377878435303711</v>
      </c>
      <c r="U431">
        <v>-1</v>
      </c>
    </row>
    <row r="432" spans="1:21" x14ac:dyDescent="0.25">
      <c r="A432">
        <v>-0.5</v>
      </c>
      <c r="B432">
        <v>-0.5</v>
      </c>
      <c r="C432">
        <v>-0.5</v>
      </c>
      <c r="D432">
        <v>-0.5</v>
      </c>
      <c r="E432">
        <v>-0.5</v>
      </c>
      <c r="F432">
        <v>-0.5</v>
      </c>
      <c r="L432">
        <f t="shared" si="37"/>
        <v>4.0555432726769737E-2</v>
      </c>
      <c r="M432">
        <f t="shared" si="38"/>
        <v>4.0555432726769737E-2</v>
      </c>
      <c r="N432">
        <f t="shared" si="39"/>
        <v>4.0555432726769737E-2</v>
      </c>
      <c r="O432">
        <f t="shared" si="40"/>
        <v>4.0555432726769737E-2</v>
      </c>
      <c r="P432">
        <f t="shared" si="41"/>
        <v>4.0555432726769737E-2</v>
      </c>
      <c r="Q432">
        <f t="shared" si="42"/>
        <v>4.0555432726769737E-2</v>
      </c>
      <c r="U432">
        <v>-0.5</v>
      </c>
    </row>
    <row r="433" spans="1:21" x14ac:dyDescent="0.25">
      <c r="A433">
        <v>-2.2999999999999998</v>
      </c>
      <c r="B433">
        <v>-1</v>
      </c>
      <c r="C433">
        <v>-1</v>
      </c>
      <c r="D433">
        <v>9.3000000000000007</v>
      </c>
      <c r="E433">
        <v>0.5</v>
      </c>
      <c r="F433">
        <v>-1</v>
      </c>
      <c r="L433">
        <f t="shared" si="37"/>
        <v>4.0055370932802878</v>
      </c>
      <c r="M433">
        <f t="shared" si="38"/>
        <v>0.49193922732496909</v>
      </c>
      <c r="N433">
        <f t="shared" si="39"/>
        <v>0.49193922732496909</v>
      </c>
      <c r="O433">
        <f t="shared" si="40"/>
        <v>92.133433058602094</v>
      </c>
      <c r="P433">
        <f t="shared" si="41"/>
        <v>0.6377878435303711</v>
      </c>
      <c r="Q433">
        <f t="shared" si="42"/>
        <v>0.49193922732496909</v>
      </c>
      <c r="U433">
        <v>-2.2999999999999998</v>
      </c>
    </row>
    <row r="434" spans="1:21" x14ac:dyDescent="0.25">
      <c r="A434">
        <v>-0.5</v>
      </c>
      <c r="B434">
        <v>-4.0999999999999996</v>
      </c>
      <c r="C434">
        <v>-0.5</v>
      </c>
      <c r="D434">
        <v>-0.5</v>
      </c>
      <c r="E434">
        <v>-0.5</v>
      </c>
      <c r="F434">
        <v>1</v>
      </c>
      <c r="L434">
        <f t="shared" si="37"/>
        <v>4.0555432726769737E-2</v>
      </c>
      <c r="M434">
        <f t="shared" si="38"/>
        <v>14.450518753833803</v>
      </c>
      <c r="N434">
        <f t="shared" si="39"/>
        <v>4.0555432726769737E-2</v>
      </c>
      <c r="O434">
        <f t="shared" si="40"/>
        <v>4.0555432726769737E-2</v>
      </c>
      <c r="P434">
        <f t="shared" si="41"/>
        <v>4.0555432726769737E-2</v>
      </c>
      <c r="Q434">
        <f t="shared" si="42"/>
        <v>1.6864040489321717</v>
      </c>
      <c r="U434">
        <v>-0.5</v>
      </c>
    </row>
    <row r="435" spans="1:21" x14ac:dyDescent="0.25">
      <c r="A435">
        <v>-1.75</v>
      </c>
      <c r="B435">
        <v>6</v>
      </c>
      <c r="C435">
        <v>-1</v>
      </c>
      <c r="D435">
        <v>-1</v>
      </c>
      <c r="E435">
        <v>-1</v>
      </c>
      <c r="F435">
        <v>-1</v>
      </c>
      <c r="L435">
        <f t="shared" si="37"/>
        <v>2.1065149192222679</v>
      </c>
      <c r="M435">
        <f t="shared" si="38"/>
        <v>39.672566102950178</v>
      </c>
      <c r="N435">
        <f t="shared" si="39"/>
        <v>0.49193922732496909</v>
      </c>
      <c r="O435">
        <f t="shared" si="40"/>
        <v>0.49193922732496909</v>
      </c>
      <c r="P435">
        <f t="shared" si="41"/>
        <v>0.49193922732496909</v>
      </c>
      <c r="Q435">
        <f t="shared" si="42"/>
        <v>0.49193922732496909</v>
      </c>
      <c r="U435">
        <v>-1.75</v>
      </c>
    </row>
    <row r="436" spans="1:21" x14ac:dyDescent="0.25">
      <c r="A436">
        <v>-0.5</v>
      </c>
      <c r="B436">
        <v>-0.5</v>
      </c>
      <c r="C436">
        <v>-0.5</v>
      </c>
      <c r="D436">
        <v>-0.5</v>
      </c>
      <c r="E436">
        <v>-0.5</v>
      </c>
      <c r="F436">
        <v>-0.5</v>
      </c>
      <c r="L436">
        <f t="shared" si="37"/>
        <v>4.0555432726769737E-2</v>
      </c>
      <c r="M436">
        <f t="shared" si="38"/>
        <v>4.0555432726769737E-2</v>
      </c>
      <c r="N436">
        <f t="shared" si="39"/>
        <v>4.0555432726769737E-2</v>
      </c>
      <c r="O436">
        <f t="shared" si="40"/>
        <v>4.0555432726769737E-2</v>
      </c>
      <c r="P436">
        <f t="shared" si="41"/>
        <v>4.0555432726769737E-2</v>
      </c>
      <c r="Q436">
        <f t="shared" si="42"/>
        <v>4.0555432726769737E-2</v>
      </c>
      <c r="U436">
        <v>-0.5</v>
      </c>
    </row>
    <row r="437" spans="1:21" x14ac:dyDescent="0.25">
      <c r="A437">
        <v>0.5</v>
      </c>
      <c r="B437">
        <v>-1</v>
      </c>
      <c r="C437">
        <v>-1.9</v>
      </c>
      <c r="D437">
        <v>0.5</v>
      </c>
      <c r="E437">
        <v>-1</v>
      </c>
      <c r="F437">
        <v>2.1</v>
      </c>
      <c r="L437">
        <f t="shared" si="37"/>
        <v>0.6377878435303711</v>
      </c>
      <c r="M437">
        <f t="shared" si="38"/>
        <v>0.49193922732496909</v>
      </c>
      <c r="N437">
        <f t="shared" si="39"/>
        <v>2.5644300576017276</v>
      </c>
      <c r="O437">
        <f t="shared" si="40"/>
        <v>0.6377878435303711</v>
      </c>
      <c r="P437">
        <f t="shared" si="41"/>
        <v>0.49193922732496909</v>
      </c>
      <c r="Q437">
        <f t="shared" si="42"/>
        <v>5.7533597008161346</v>
      </c>
      <c r="U437">
        <v>0.5</v>
      </c>
    </row>
    <row r="438" spans="1:21" x14ac:dyDescent="0.25">
      <c r="A438">
        <v>-0.5</v>
      </c>
      <c r="B438">
        <v>2.9</v>
      </c>
      <c r="C438">
        <v>1</v>
      </c>
      <c r="D438">
        <v>-0.5</v>
      </c>
      <c r="E438">
        <v>-0.5</v>
      </c>
      <c r="F438">
        <v>-0.5</v>
      </c>
      <c r="L438">
        <f t="shared" si="37"/>
        <v>4.0555432726769737E-2</v>
      </c>
      <c r="M438">
        <f t="shared" si="38"/>
        <v>10.231145629459014</v>
      </c>
      <c r="N438">
        <f t="shared" si="39"/>
        <v>1.6864040489321717</v>
      </c>
      <c r="O438">
        <f t="shared" si="40"/>
        <v>4.0555432726769737E-2</v>
      </c>
      <c r="P438">
        <f t="shared" si="41"/>
        <v>4.0555432726769737E-2</v>
      </c>
      <c r="Q438">
        <f t="shared" si="42"/>
        <v>4.0555432726769737E-2</v>
      </c>
      <c r="U438">
        <v>-0.5</v>
      </c>
    </row>
    <row r="439" spans="1:21" x14ac:dyDescent="0.25">
      <c r="A439">
        <v>0.5</v>
      </c>
      <c r="B439">
        <v>-1</v>
      </c>
      <c r="C439">
        <v>-3.85</v>
      </c>
      <c r="D439">
        <v>-1</v>
      </c>
      <c r="E439">
        <v>-1</v>
      </c>
      <c r="F439">
        <v>1.65</v>
      </c>
      <c r="L439">
        <f t="shared" si="37"/>
        <v>0.6377878435303711</v>
      </c>
      <c r="M439">
        <f t="shared" si="38"/>
        <v>0.49193922732496909</v>
      </c>
      <c r="N439">
        <f t="shared" si="39"/>
        <v>12.612326856534704</v>
      </c>
      <c r="O439">
        <f t="shared" si="40"/>
        <v>0.49193922732496909</v>
      </c>
      <c r="P439">
        <f t="shared" si="41"/>
        <v>0.49193922732496909</v>
      </c>
      <c r="Q439">
        <f t="shared" si="42"/>
        <v>3.7971051159545124</v>
      </c>
      <c r="U439">
        <v>0.5</v>
      </c>
    </row>
    <row r="440" spans="1:21" x14ac:dyDescent="0.25">
      <c r="A440">
        <v>-0.5</v>
      </c>
      <c r="B440">
        <v>1</v>
      </c>
      <c r="C440">
        <v>-0.5</v>
      </c>
      <c r="D440">
        <v>-0.5</v>
      </c>
      <c r="E440">
        <v>-0.5</v>
      </c>
      <c r="F440">
        <v>-0.5</v>
      </c>
      <c r="L440">
        <f t="shared" si="37"/>
        <v>4.0555432726769737E-2</v>
      </c>
      <c r="M440">
        <f t="shared" si="38"/>
        <v>1.6864040489321717</v>
      </c>
      <c r="N440">
        <f t="shared" si="39"/>
        <v>4.0555432726769737E-2</v>
      </c>
      <c r="O440">
        <f t="shared" si="40"/>
        <v>4.0555432726769737E-2</v>
      </c>
      <c r="P440">
        <f t="shared" si="41"/>
        <v>4.0555432726769737E-2</v>
      </c>
      <c r="Q440">
        <f t="shared" si="42"/>
        <v>4.0555432726769737E-2</v>
      </c>
      <c r="U440">
        <v>-0.5</v>
      </c>
    </row>
    <row r="441" spans="1:21" x14ac:dyDescent="0.25">
      <c r="A441">
        <v>0.5</v>
      </c>
      <c r="B441">
        <v>0.5</v>
      </c>
      <c r="C441">
        <v>-1</v>
      </c>
      <c r="D441">
        <v>0.5</v>
      </c>
      <c r="E441">
        <v>-1</v>
      </c>
      <c r="F441">
        <v>0.5</v>
      </c>
      <c r="L441">
        <f t="shared" si="37"/>
        <v>0.6377878435303711</v>
      </c>
      <c r="M441">
        <f t="shared" si="38"/>
        <v>0.6377878435303711</v>
      </c>
      <c r="N441">
        <f t="shared" si="39"/>
        <v>0.49193922732496909</v>
      </c>
      <c r="O441">
        <f t="shared" si="40"/>
        <v>0.6377878435303711</v>
      </c>
      <c r="P441">
        <f t="shared" si="41"/>
        <v>0.49193922732496909</v>
      </c>
      <c r="Q441">
        <f t="shared" si="42"/>
        <v>0.6377878435303711</v>
      </c>
      <c r="U441">
        <v>0.5</v>
      </c>
    </row>
    <row r="442" spans="1:21" x14ac:dyDescent="0.25">
      <c r="A442">
        <v>-6.45</v>
      </c>
      <c r="B442">
        <v>-0.5</v>
      </c>
      <c r="C442">
        <v>-0.5</v>
      </c>
      <c r="D442">
        <v>-0.5</v>
      </c>
      <c r="E442">
        <v>-0.5</v>
      </c>
      <c r="F442">
        <v>-0.5</v>
      </c>
      <c r="L442">
        <f t="shared" si="37"/>
        <v>37.839522588445348</v>
      </c>
      <c r="M442">
        <f t="shared" si="38"/>
        <v>4.0555432726769737E-2</v>
      </c>
      <c r="N442">
        <f t="shared" si="39"/>
        <v>4.0555432726769737E-2</v>
      </c>
      <c r="O442">
        <f t="shared" si="40"/>
        <v>4.0555432726769737E-2</v>
      </c>
      <c r="P442">
        <f t="shared" si="41"/>
        <v>4.0555432726769737E-2</v>
      </c>
      <c r="Q442">
        <f t="shared" si="42"/>
        <v>4.0555432726769737E-2</v>
      </c>
      <c r="U442">
        <v>-6.45</v>
      </c>
    </row>
    <row r="443" spans="1:21" x14ac:dyDescent="0.25">
      <c r="A443">
        <v>-1</v>
      </c>
      <c r="B443">
        <v>0.5</v>
      </c>
      <c r="C443">
        <v>-1</v>
      </c>
      <c r="D443">
        <v>-1</v>
      </c>
      <c r="E443">
        <v>-1</v>
      </c>
      <c r="F443">
        <v>-1</v>
      </c>
      <c r="L443">
        <f t="shared" si="37"/>
        <v>0.49193922732496909</v>
      </c>
      <c r="M443">
        <f t="shared" si="38"/>
        <v>0.6377878435303711</v>
      </c>
      <c r="N443">
        <f t="shared" si="39"/>
        <v>0.49193922732496909</v>
      </c>
      <c r="O443">
        <f t="shared" si="40"/>
        <v>0.49193922732496909</v>
      </c>
      <c r="P443">
        <f t="shared" si="41"/>
        <v>0.49193922732496909</v>
      </c>
      <c r="Q443">
        <f t="shared" si="42"/>
        <v>0.49193922732496909</v>
      </c>
      <c r="U443">
        <v>-1</v>
      </c>
    </row>
    <row r="444" spans="1:21" x14ac:dyDescent="0.25">
      <c r="A444">
        <v>1</v>
      </c>
      <c r="B444">
        <v>-0.5</v>
      </c>
      <c r="C444">
        <v>-0.5</v>
      </c>
      <c r="D444">
        <v>-0.5</v>
      </c>
      <c r="E444">
        <v>1</v>
      </c>
      <c r="F444">
        <v>-0.5</v>
      </c>
      <c r="L444">
        <f t="shared" si="37"/>
        <v>1.6864040489321717</v>
      </c>
      <c r="M444">
        <f t="shared" si="38"/>
        <v>4.0555432726769737E-2</v>
      </c>
      <c r="N444">
        <f t="shared" si="39"/>
        <v>4.0555432726769737E-2</v>
      </c>
      <c r="O444">
        <f t="shared" si="40"/>
        <v>4.0555432726769737E-2</v>
      </c>
      <c r="P444">
        <f t="shared" si="41"/>
        <v>1.6864040489321717</v>
      </c>
      <c r="Q444">
        <f t="shared" si="42"/>
        <v>4.0555432726769737E-2</v>
      </c>
      <c r="U444">
        <v>1</v>
      </c>
    </row>
    <row r="445" spans="1:21" x14ac:dyDescent="0.25">
      <c r="A445">
        <v>-1</v>
      </c>
      <c r="B445">
        <v>0.5</v>
      </c>
      <c r="C445">
        <v>-1</v>
      </c>
      <c r="D445">
        <v>-1</v>
      </c>
      <c r="E445">
        <v>0.5</v>
      </c>
      <c r="F445">
        <v>0.5</v>
      </c>
      <c r="L445">
        <f t="shared" si="37"/>
        <v>0.49193922732496909</v>
      </c>
      <c r="M445">
        <f t="shared" si="38"/>
        <v>0.6377878435303711</v>
      </c>
      <c r="N445">
        <f t="shared" si="39"/>
        <v>0.49193922732496909</v>
      </c>
      <c r="O445">
        <f t="shared" si="40"/>
        <v>0.49193922732496909</v>
      </c>
      <c r="P445">
        <f t="shared" si="41"/>
        <v>0.6377878435303711</v>
      </c>
      <c r="Q445">
        <f t="shared" si="42"/>
        <v>0.6377878435303711</v>
      </c>
      <c r="U445">
        <v>-1</v>
      </c>
    </row>
    <row r="446" spans="1:21" x14ac:dyDescent="0.25">
      <c r="A446">
        <v>-0.5</v>
      </c>
      <c r="B446">
        <v>-0.5</v>
      </c>
      <c r="C446">
        <v>-0.5</v>
      </c>
      <c r="D446">
        <v>-0.5</v>
      </c>
      <c r="E446">
        <v>-0.5</v>
      </c>
      <c r="F446">
        <v>-0.5</v>
      </c>
      <c r="L446">
        <f t="shared" si="37"/>
        <v>4.0555432726769737E-2</v>
      </c>
      <c r="M446">
        <f t="shared" si="38"/>
        <v>4.0555432726769737E-2</v>
      </c>
      <c r="N446">
        <f t="shared" si="39"/>
        <v>4.0555432726769737E-2</v>
      </c>
      <c r="O446">
        <f t="shared" si="40"/>
        <v>4.0555432726769737E-2</v>
      </c>
      <c r="P446">
        <f t="shared" si="41"/>
        <v>4.0555432726769737E-2</v>
      </c>
      <c r="Q446">
        <f t="shared" si="42"/>
        <v>4.0555432726769737E-2</v>
      </c>
      <c r="U446">
        <v>-0.5</v>
      </c>
    </row>
    <row r="447" spans="1:21" x14ac:dyDescent="0.25">
      <c r="A447">
        <v>2.35</v>
      </c>
      <c r="B447">
        <v>0.5</v>
      </c>
      <c r="C447">
        <v>-1</v>
      </c>
      <c r="D447">
        <v>-1</v>
      </c>
      <c r="E447">
        <v>0.5</v>
      </c>
      <c r="F447">
        <v>0.5</v>
      </c>
      <c r="L447">
        <f t="shared" si="37"/>
        <v>7.0151678035170351</v>
      </c>
      <c r="M447">
        <f t="shared" si="38"/>
        <v>0.6377878435303711</v>
      </c>
      <c r="N447">
        <f t="shared" si="39"/>
        <v>0.49193922732496909</v>
      </c>
      <c r="O447">
        <f t="shared" si="40"/>
        <v>0.49193922732496909</v>
      </c>
      <c r="P447">
        <f t="shared" si="41"/>
        <v>0.6377878435303711</v>
      </c>
      <c r="Q447">
        <f t="shared" si="42"/>
        <v>0.6377878435303711</v>
      </c>
      <c r="U447">
        <v>2.35</v>
      </c>
    </row>
    <row r="448" spans="1:21" x14ac:dyDescent="0.25">
      <c r="A448">
        <v>-0.5</v>
      </c>
      <c r="B448">
        <v>-0.5</v>
      </c>
      <c r="C448">
        <v>-0.5</v>
      </c>
      <c r="D448">
        <v>-0.5</v>
      </c>
      <c r="E448">
        <v>1</v>
      </c>
      <c r="F448">
        <v>-0.5</v>
      </c>
      <c r="L448">
        <f t="shared" si="37"/>
        <v>4.0555432726769737E-2</v>
      </c>
      <c r="M448">
        <f t="shared" si="38"/>
        <v>4.0555432726769737E-2</v>
      </c>
      <c r="N448">
        <f t="shared" si="39"/>
        <v>4.0555432726769737E-2</v>
      </c>
      <c r="O448">
        <f t="shared" si="40"/>
        <v>4.0555432726769737E-2</v>
      </c>
      <c r="P448">
        <f t="shared" si="41"/>
        <v>1.6864040489321717</v>
      </c>
      <c r="Q448">
        <f t="shared" si="42"/>
        <v>4.0555432726769737E-2</v>
      </c>
      <c r="U448">
        <v>-0.5</v>
      </c>
    </row>
    <row r="449" spans="1:21" x14ac:dyDescent="0.25">
      <c r="A449">
        <v>0.5</v>
      </c>
      <c r="B449">
        <v>-1</v>
      </c>
      <c r="C449">
        <v>-1</v>
      </c>
      <c r="D449">
        <v>-1</v>
      </c>
      <c r="E449">
        <v>-1</v>
      </c>
      <c r="F449">
        <v>0.5</v>
      </c>
      <c r="L449">
        <f t="shared" si="37"/>
        <v>0.6377878435303711</v>
      </c>
      <c r="M449">
        <f t="shared" si="38"/>
        <v>0.49193922732496909</v>
      </c>
      <c r="N449">
        <f t="shared" si="39"/>
        <v>0.49193922732496909</v>
      </c>
      <c r="O449">
        <f t="shared" si="40"/>
        <v>0.49193922732496909</v>
      </c>
      <c r="P449">
        <f t="shared" si="41"/>
        <v>0.49193922732496909</v>
      </c>
      <c r="Q449">
        <f t="shared" si="42"/>
        <v>0.6377878435303711</v>
      </c>
      <c r="U449">
        <v>0.5</v>
      </c>
    </row>
    <row r="450" spans="1:21" x14ac:dyDescent="0.25">
      <c r="A450">
        <v>-0.5</v>
      </c>
      <c r="B450">
        <v>-0.5</v>
      </c>
      <c r="C450">
        <v>-0.5</v>
      </c>
      <c r="D450">
        <v>-2.2000000000000002</v>
      </c>
      <c r="E450">
        <v>-0.5</v>
      </c>
      <c r="F450">
        <v>-0.5</v>
      </c>
      <c r="L450">
        <f t="shared" si="37"/>
        <v>4.0555432726769737E-2</v>
      </c>
      <c r="M450">
        <f t="shared" si="38"/>
        <v>4.0555432726769737E-2</v>
      </c>
      <c r="N450">
        <f t="shared" si="39"/>
        <v>4.0555432726769737E-2</v>
      </c>
      <c r="O450">
        <f t="shared" si="40"/>
        <v>3.6152603343606482</v>
      </c>
      <c r="P450">
        <f t="shared" si="41"/>
        <v>4.0555432726769737E-2</v>
      </c>
      <c r="Q450">
        <f t="shared" si="42"/>
        <v>4.0555432726769737E-2</v>
      </c>
      <c r="U450">
        <v>-0.5</v>
      </c>
    </row>
    <row r="451" spans="1:21" x14ac:dyDescent="0.25">
      <c r="A451">
        <v>-1</v>
      </c>
      <c r="B451">
        <v>-1</v>
      </c>
      <c r="C451">
        <v>-1</v>
      </c>
      <c r="D451">
        <v>0.5</v>
      </c>
      <c r="E451">
        <v>0.5</v>
      </c>
      <c r="F451">
        <v>0.5</v>
      </c>
      <c r="L451">
        <f t="shared" ref="L451:L501" si="43">(A451-$I$2)^2</f>
        <v>0.49193922732496909</v>
      </c>
      <c r="M451">
        <f t="shared" ref="M451:M501" si="44">(B451-$I$2)^2</f>
        <v>0.49193922732496909</v>
      </c>
      <c r="N451">
        <f t="shared" ref="N451:N501" si="45">(C451-$I$2)^2</f>
        <v>0.49193922732496909</v>
      </c>
      <c r="O451">
        <f t="shared" ref="O451:O501" si="46">(D451-$I$2)^2</f>
        <v>0.6377878435303711</v>
      </c>
      <c r="P451">
        <f t="shared" ref="P451:P501" si="47">(E451-$I$2)^2</f>
        <v>0.6377878435303711</v>
      </c>
      <c r="Q451">
        <f t="shared" ref="Q451:Q501" si="48">(F451-$I$2)^2</f>
        <v>0.6377878435303711</v>
      </c>
      <c r="U451">
        <v>-1</v>
      </c>
    </row>
    <row r="452" spans="1:21" x14ac:dyDescent="0.25">
      <c r="A452">
        <v>-0.5</v>
      </c>
      <c r="B452">
        <v>-0.5</v>
      </c>
      <c r="C452">
        <v>-0.5</v>
      </c>
      <c r="D452">
        <v>-0.5</v>
      </c>
      <c r="E452">
        <v>-0.5</v>
      </c>
      <c r="F452">
        <v>-0.5</v>
      </c>
      <c r="L452">
        <f t="shared" si="43"/>
        <v>4.0555432726769737E-2</v>
      </c>
      <c r="M452">
        <f t="shared" si="44"/>
        <v>4.0555432726769737E-2</v>
      </c>
      <c r="N452">
        <f t="shared" si="45"/>
        <v>4.0555432726769737E-2</v>
      </c>
      <c r="O452">
        <f t="shared" si="46"/>
        <v>4.0555432726769737E-2</v>
      </c>
      <c r="P452">
        <f t="shared" si="47"/>
        <v>4.0555432726769737E-2</v>
      </c>
      <c r="Q452">
        <f t="shared" si="48"/>
        <v>4.0555432726769737E-2</v>
      </c>
      <c r="U452">
        <v>-0.5</v>
      </c>
    </row>
    <row r="453" spans="1:21" x14ac:dyDescent="0.25">
      <c r="A453">
        <v>-1</v>
      </c>
      <c r="B453">
        <v>-1</v>
      </c>
      <c r="C453">
        <v>-1</v>
      </c>
      <c r="D453">
        <v>15.25</v>
      </c>
      <c r="E453">
        <v>0.5</v>
      </c>
      <c r="F453">
        <v>-1</v>
      </c>
      <c r="L453">
        <f t="shared" si="43"/>
        <v>0.49193922732496909</v>
      </c>
      <c r="M453">
        <f t="shared" si="44"/>
        <v>0.49193922732496909</v>
      </c>
      <c r="N453">
        <f t="shared" si="45"/>
        <v>0.49193922732496909</v>
      </c>
      <c r="O453">
        <f t="shared" si="46"/>
        <v>241.75946590288351</v>
      </c>
      <c r="P453">
        <f t="shared" si="47"/>
        <v>0.6377878435303711</v>
      </c>
      <c r="Q453">
        <f t="shared" si="48"/>
        <v>0.49193922732496909</v>
      </c>
      <c r="U453">
        <v>-1</v>
      </c>
    </row>
    <row r="454" spans="1:21" x14ac:dyDescent="0.25">
      <c r="A454">
        <v>1</v>
      </c>
      <c r="B454">
        <v>1</v>
      </c>
      <c r="C454">
        <v>-7.9</v>
      </c>
      <c r="D454">
        <v>-0.5</v>
      </c>
      <c r="E454">
        <v>-0.5</v>
      </c>
      <c r="F454">
        <v>-0.5</v>
      </c>
      <c r="L454">
        <f t="shared" si="43"/>
        <v>1.6864040489321717</v>
      </c>
      <c r="M454">
        <f t="shared" si="44"/>
        <v>1.6864040489321717</v>
      </c>
      <c r="N454">
        <f t="shared" si="45"/>
        <v>57.781035592780128</v>
      </c>
      <c r="O454">
        <f t="shared" si="46"/>
        <v>4.0555432726769737E-2</v>
      </c>
      <c r="P454">
        <f t="shared" si="47"/>
        <v>4.0555432726769737E-2</v>
      </c>
      <c r="Q454">
        <f t="shared" si="48"/>
        <v>4.0555432726769737E-2</v>
      </c>
      <c r="U454">
        <v>1</v>
      </c>
    </row>
    <row r="455" spans="1:21" x14ac:dyDescent="0.25">
      <c r="A455">
        <v>0.5</v>
      </c>
      <c r="B455">
        <v>0.5</v>
      </c>
      <c r="C455">
        <v>-1</v>
      </c>
      <c r="D455">
        <v>-1</v>
      </c>
      <c r="E455">
        <v>0.5</v>
      </c>
      <c r="F455">
        <v>-1</v>
      </c>
      <c r="L455">
        <f t="shared" si="43"/>
        <v>0.6377878435303711</v>
      </c>
      <c r="M455">
        <f t="shared" si="44"/>
        <v>0.6377878435303711</v>
      </c>
      <c r="N455">
        <f t="shared" si="45"/>
        <v>0.49193922732496909</v>
      </c>
      <c r="O455">
        <f t="shared" si="46"/>
        <v>0.49193922732496909</v>
      </c>
      <c r="P455">
        <f t="shared" si="47"/>
        <v>0.6377878435303711</v>
      </c>
      <c r="Q455">
        <f t="shared" si="48"/>
        <v>0.49193922732496909</v>
      </c>
      <c r="U455">
        <v>0.5</v>
      </c>
    </row>
    <row r="456" spans="1:21" x14ac:dyDescent="0.25">
      <c r="A456">
        <v>-0.5</v>
      </c>
      <c r="B456">
        <v>-0.5</v>
      </c>
      <c r="C456">
        <v>1</v>
      </c>
      <c r="D456">
        <v>1</v>
      </c>
      <c r="E456">
        <v>-0.5</v>
      </c>
      <c r="F456">
        <v>-0.5</v>
      </c>
      <c r="L456">
        <f t="shared" si="43"/>
        <v>4.0555432726769737E-2</v>
      </c>
      <c r="M456">
        <f t="shared" si="44"/>
        <v>4.0555432726769737E-2</v>
      </c>
      <c r="N456">
        <f t="shared" si="45"/>
        <v>1.6864040489321717</v>
      </c>
      <c r="O456">
        <f t="shared" si="46"/>
        <v>1.6864040489321717</v>
      </c>
      <c r="P456">
        <f t="shared" si="47"/>
        <v>4.0555432726769737E-2</v>
      </c>
      <c r="Q456">
        <f t="shared" si="48"/>
        <v>4.0555432726769737E-2</v>
      </c>
      <c r="U456">
        <v>-0.5</v>
      </c>
    </row>
    <row r="457" spans="1:21" x14ac:dyDescent="0.25">
      <c r="A457">
        <v>0.5</v>
      </c>
      <c r="B457">
        <v>0.5</v>
      </c>
      <c r="C457">
        <v>-1</v>
      </c>
      <c r="D457">
        <v>-1</v>
      </c>
      <c r="E457">
        <v>-1</v>
      </c>
      <c r="F457">
        <v>-1</v>
      </c>
      <c r="L457">
        <f t="shared" si="43"/>
        <v>0.6377878435303711</v>
      </c>
      <c r="M457">
        <f t="shared" si="44"/>
        <v>0.6377878435303711</v>
      </c>
      <c r="N457">
        <f t="shared" si="45"/>
        <v>0.49193922732496909</v>
      </c>
      <c r="O457">
        <f t="shared" si="46"/>
        <v>0.49193922732496909</v>
      </c>
      <c r="P457">
        <f t="shared" si="47"/>
        <v>0.49193922732496909</v>
      </c>
      <c r="Q457">
        <f t="shared" si="48"/>
        <v>0.49193922732496909</v>
      </c>
      <c r="U457">
        <v>0.5</v>
      </c>
    </row>
    <row r="458" spans="1:21" x14ac:dyDescent="0.25">
      <c r="A458">
        <v>-0.5</v>
      </c>
      <c r="B458">
        <v>-0.5</v>
      </c>
      <c r="C458">
        <v>-0.5</v>
      </c>
      <c r="D458">
        <v>-0.5</v>
      </c>
      <c r="E458">
        <v>1</v>
      </c>
      <c r="F458">
        <v>-0.5</v>
      </c>
      <c r="L458">
        <f t="shared" si="43"/>
        <v>4.0555432726769737E-2</v>
      </c>
      <c r="M458">
        <f t="shared" si="44"/>
        <v>4.0555432726769737E-2</v>
      </c>
      <c r="N458">
        <f t="shared" si="45"/>
        <v>4.0555432726769737E-2</v>
      </c>
      <c r="O458">
        <f t="shared" si="46"/>
        <v>4.0555432726769737E-2</v>
      </c>
      <c r="P458">
        <f t="shared" si="47"/>
        <v>1.6864040489321717</v>
      </c>
      <c r="Q458">
        <f t="shared" si="48"/>
        <v>4.0555432726769737E-2</v>
      </c>
      <c r="U458">
        <v>-0.5</v>
      </c>
    </row>
    <row r="459" spans="1:21" x14ac:dyDescent="0.25">
      <c r="A459">
        <v>-1</v>
      </c>
      <c r="B459">
        <v>-1</v>
      </c>
      <c r="C459">
        <v>-1</v>
      </c>
      <c r="D459">
        <v>-1</v>
      </c>
      <c r="E459">
        <v>0.5</v>
      </c>
      <c r="F459">
        <v>-1</v>
      </c>
      <c r="L459">
        <f t="shared" si="43"/>
        <v>0.49193922732496909</v>
      </c>
      <c r="M459">
        <f t="shared" si="44"/>
        <v>0.49193922732496909</v>
      </c>
      <c r="N459">
        <f t="shared" si="45"/>
        <v>0.49193922732496909</v>
      </c>
      <c r="O459">
        <f t="shared" si="46"/>
        <v>0.49193922732496909</v>
      </c>
      <c r="P459">
        <f t="shared" si="47"/>
        <v>0.6377878435303711</v>
      </c>
      <c r="Q459">
        <f t="shared" si="48"/>
        <v>0.49193922732496909</v>
      </c>
      <c r="U459">
        <v>-1</v>
      </c>
    </row>
    <row r="460" spans="1:21" x14ac:dyDescent="0.25">
      <c r="A460">
        <v>-0.5</v>
      </c>
      <c r="B460">
        <v>-0.5</v>
      </c>
      <c r="C460">
        <v>-0.5</v>
      </c>
      <c r="D460">
        <v>-2.65</v>
      </c>
      <c r="E460">
        <v>1</v>
      </c>
      <c r="F460">
        <v>1</v>
      </c>
      <c r="L460">
        <f t="shared" si="43"/>
        <v>4.0555432726769737E-2</v>
      </c>
      <c r="M460">
        <f t="shared" si="44"/>
        <v>4.0555432726769737E-2</v>
      </c>
      <c r="N460">
        <f t="shared" si="45"/>
        <v>4.0555432726769737E-2</v>
      </c>
      <c r="O460">
        <f t="shared" si="46"/>
        <v>5.5290057494990252</v>
      </c>
      <c r="P460">
        <f t="shared" si="47"/>
        <v>1.6864040489321717</v>
      </c>
      <c r="Q460">
        <f t="shared" si="48"/>
        <v>1.6864040489321717</v>
      </c>
      <c r="U460">
        <v>-0.5</v>
      </c>
    </row>
    <row r="461" spans="1:21" x14ac:dyDescent="0.25">
      <c r="A461">
        <v>0.5</v>
      </c>
      <c r="B461">
        <v>-1</v>
      </c>
      <c r="C461">
        <v>-5.45</v>
      </c>
      <c r="D461">
        <v>0.5</v>
      </c>
      <c r="E461">
        <v>-1</v>
      </c>
      <c r="F461">
        <v>-1</v>
      </c>
      <c r="L461">
        <f t="shared" si="43"/>
        <v>0.6377878435303711</v>
      </c>
      <c r="M461">
        <f t="shared" si="44"/>
        <v>0.49193922732496909</v>
      </c>
      <c r="N461">
        <f t="shared" si="45"/>
        <v>26.536754999248949</v>
      </c>
      <c r="O461">
        <f t="shared" si="46"/>
        <v>0.6377878435303711</v>
      </c>
      <c r="P461">
        <f t="shared" si="47"/>
        <v>0.49193922732496909</v>
      </c>
      <c r="Q461">
        <f t="shared" si="48"/>
        <v>0.49193922732496909</v>
      </c>
      <c r="U461">
        <v>0.5</v>
      </c>
    </row>
    <row r="462" spans="1:21" x14ac:dyDescent="0.25">
      <c r="A462">
        <v>-2.15</v>
      </c>
      <c r="B462">
        <v>1</v>
      </c>
      <c r="C462">
        <v>-0.5</v>
      </c>
      <c r="D462">
        <v>-3.85</v>
      </c>
      <c r="E462">
        <v>-0.5</v>
      </c>
      <c r="F462">
        <v>-0.5</v>
      </c>
      <c r="L462">
        <f t="shared" si="43"/>
        <v>3.4276219549008271</v>
      </c>
      <c r="M462">
        <f t="shared" si="44"/>
        <v>1.6864040489321717</v>
      </c>
      <c r="N462">
        <f t="shared" si="45"/>
        <v>4.0555432726769737E-2</v>
      </c>
      <c r="O462">
        <f t="shared" si="46"/>
        <v>12.612326856534704</v>
      </c>
      <c r="P462">
        <f t="shared" si="47"/>
        <v>4.0555432726769737E-2</v>
      </c>
      <c r="Q462">
        <f t="shared" si="48"/>
        <v>4.0555432726769737E-2</v>
      </c>
      <c r="U462">
        <v>-2.15</v>
      </c>
    </row>
    <row r="463" spans="1:21" x14ac:dyDescent="0.25">
      <c r="A463">
        <v>-1</v>
      </c>
      <c r="B463">
        <v>0.5</v>
      </c>
      <c r="C463">
        <v>-1</v>
      </c>
      <c r="D463">
        <v>-1</v>
      </c>
      <c r="E463">
        <v>0.5</v>
      </c>
      <c r="F463">
        <v>-1</v>
      </c>
      <c r="L463">
        <f t="shared" si="43"/>
        <v>0.49193922732496909</v>
      </c>
      <c r="M463">
        <f t="shared" si="44"/>
        <v>0.6377878435303711</v>
      </c>
      <c r="N463">
        <f t="shared" si="45"/>
        <v>0.49193922732496909</v>
      </c>
      <c r="O463">
        <f t="shared" si="46"/>
        <v>0.49193922732496909</v>
      </c>
      <c r="P463">
        <f t="shared" si="47"/>
        <v>0.6377878435303711</v>
      </c>
      <c r="Q463">
        <f t="shared" si="48"/>
        <v>0.49193922732496909</v>
      </c>
      <c r="U463">
        <v>-1</v>
      </c>
    </row>
    <row r="464" spans="1:21" x14ac:dyDescent="0.25">
      <c r="A464">
        <v>-0.5</v>
      </c>
      <c r="B464">
        <v>-0.5</v>
      </c>
      <c r="C464">
        <v>-0.5</v>
      </c>
      <c r="D464">
        <v>-0.5</v>
      </c>
      <c r="E464">
        <v>-0.5</v>
      </c>
      <c r="F464">
        <v>-0.5</v>
      </c>
      <c r="L464">
        <f t="shared" si="43"/>
        <v>4.0555432726769737E-2</v>
      </c>
      <c r="M464">
        <f t="shared" si="44"/>
        <v>4.0555432726769737E-2</v>
      </c>
      <c r="N464">
        <f t="shared" si="45"/>
        <v>4.0555432726769737E-2</v>
      </c>
      <c r="O464">
        <f t="shared" si="46"/>
        <v>4.0555432726769737E-2</v>
      </c>
      <c r="P464">
        <f t="shared" si="47"/>
        <v>4.0555432726769737E-2</v>
      </c>
      <c r="Q464">
        <f t="shared" si="48"/>
        <v>4.0555432726769737E-2</v>
      </c>
      <c r="U464">
        <v>-0.5</v>
      </c>
    </row>
    <row r="465" spans="1:21" x14ac:dyDescent="0.25">
      <c r="A465">
        <v>-1</v>
      </c>
      <c r="B465">
        <v>-1</v>
      </c>
      <c r="C465">
        <v>-2.8</v>
      </c>
      <c r="D465">
        <v>-1</v>
      </c>
      <c r="E465">
        <v>0.5</v>
      </c>
      <c r="F465">
        <v>-1</v>
      </c>
      <c r="L465">
        <f t="shared" si="43"/>
        <v>0.49193922732496909</v>
      </c>
      <c r="M465">
        <f t="shared" si="44"/>
        <v>0.49193922732496909</v>
      </c>
      <c r="N465">
        <f t="shared" si="45"/>
        <v>6.2569208878784872</v>
      </c>
      <c r="O465">
        <f t="shared" si="46"/>
        <v>0.49193922732496909</v>
      </c>
      <c r="P465">
        <f t="shared" si="47"/>
        <v>0.6377878435303711</v>
      </c>
      <c r="Q465">
        <f t="shared" si="48"/>
        <v>0.49193922732496909</v>
      </c>
      <c r="U465">
        <v>-1</v>
      </c>
    </row>
    <row r="466" spans="1:21" x14ac:dyDescent="0.25">
      <c r="A466">
        <v>-0.5</v>
      </c>
      <c r="B466">
        <v>-0.5</v>
      </c>
      <c r="C466">
        <v>-0.5</v>
      </c>
      <c r="D466">
        <v>-0.5</v>
      </c>
      <c r="E466">
        <v>1</v>
      </c>
      <c r="F466">
        <v>1</v>
      </c>
      <c r="L466">
        <f t="shared" si="43"/>
        <v>4.0555432726769737E-2</v>
      </c>
      <c r="M466">
        <f t="shared" si="44"/>
        <v>4.0555432726769737E-2</v>
      </c>
      <c r="N466">
        <f t="shared" si="45"/>
        <v>4.0555432726769737E-2</v>
      </c>
      <c r="O466">
        <f t="shared" si="46"/>
        <v>4.0555432726769737E-2</v>
      </c>
      <c r="P466">
        <f t="shared" si="47"/>
        <v>1.6864040489321717</v>
      </c>
      <c r="Q466">
        <f t="shared" si="48"/>
        <v>1.6864040489321717</v>
      </c>
      <c r="U466">
        <v>-0.5</v>
      </c>
    </row>
    <row r="467" spans="1:21" x14ac:dyDescent="0.25">
      <c r="A467">
        <v>-1</v>
      </c>
      <c r="B467">
        <v>0.5</v>
      </c>
      <c r="C467">
        <v>0.5</v>
      </c>
      <c r="D467">
        <v>0.5</v>
      </c>
      <c r="E467">
        <v>-1</v>
      </c>
      <c r="F467">
        <v>0.5</v>
      </c>
      <c r="L467">
        <f t="shared" si="43"/>
        <v>0.49193922732496909</v>
      </c>
      <c r="M467">
        <f t="shared" si="44"/>
        <v>0.6377878435303711</v>
      </c>
      <c r="N467">
        <f t="shared" si="45"/>
        <v>0.6377878435303711</v>
      </c>
      <c r="O467">
        <f t="shared" si="46"/>
        <v>0.6377878435303711</v>
      </c>
      <c r="P467">
        <f t="shared" si="47"/>
        <v>0.49193922732496909</v>
      </c>
      <c r="Q467">
        <f t="shared" si="48"/>
        <v>0.6377878435303711</v>
      </c>
      <c r="U467">
        <v>-1</v>
      </c>
    </row>
    <row r="468" spans="1:21" x14ac:dyDescent="0.25">
      <c r="A468">
        <v>-0.5</v>
      </c>
      <c r="B468">
        <v>-0.5</v>
      </c>
      <c r="C468">
        <v>-0.5</v>
      </c>
      <c r="D468">
        <v>-0.5</v>
      </c>
      <c r="E468">
        <v>-0.5</v>
      </c>
      <c r="F468">
        <v>1</v>
      </c>
      <c r="L468">
        <f t="shared" si="43"/>
        <v>4.0555432726769737E-2</v>
      </c>
      <c r="M468">
        <f t="shared" si="44"/>
        <v>4.0555432726769737E-2</v>
      </c>
      <c r="N468">
        <f t="shared" si="45"/>
        <v>4.0555432726769737E-2</v>
      </c>
      <c r="O468">
        <f t="shared" si="46"/>
        <v>4.0555432726769737E-2</v>
      </c>
      <c r="P468">
        <f t="shared" si="47"/>
        <v>4.0555432726769737E-2</v>
      </c>
      <c r="Q468">
        <f t="shared" si="48"/>
        <v>1.6864040489321717</v>
      </c>
      <c r="U468">
        <v>-0.5</v>
      </c>
    </row>
    <row r="469" spans="1:21" x14ac:dyDescent="0.25">
      <c r="A469">
        <v>0.5</v>
      </c>
      <c r="B469">
        <v>-1</v>
      </c>
      <c r="C469">
        <v>-1</v>
      </c>
      <c r="D469">
        <v>-1</v>
      </c>
      <c r="E469">
        <v>0.5</v>
      </c>
      <c r="F469">
        <v>0.5</v>
      </c>
      <c r="L469">
        <f t="shared" si="43"/>
        <v>0.6377878435303711</v>
      </c>
      <c r="M469">
        <f t="shared" si="44"/>
        <v>0.49193922732496909</v>
      </c>
      <c r="N469">
        <f t="shared" si="45"/>
        <v>0.49193922732496909</v>
      </c>
      <c r="O469">
        <f t="shared" si="46"/>
        <v>0.49193922732496909</v>
      </c>
      <c r="P469">
        <f t="shared" si="47"/>
        <v>0.6377878435303711</v>
      </c>
      <c r="Q469">
        <f t="shared" si="48"/>
        <v>0.6377878435303711</v>
      </c>
      <c r="U469">
        <v>0.5</v>
      </c>
    </row>
    <row r="470" spans="1:21" x14ac:dyDescent="0.25">
      <c r="A470">
        <v>-0.5</v>
      </c>
      <c r="B470">
        <v>-0.5</v>
      </c>
      <c r="C470">
        <v>-2.6</v>
      </c>
      <c r="D470">
        <v>-5.35</v>
      </c>
      <c r="E470">
        <v>-0.5</v>
      </c>
      <c r="F470">
        <v>1</v>
      </c>
      <c r="L470">
        <f t="shared" si="43"/>
        <v>4.0555432726769737E-2</v>
      </c>
      <c r="M470">
        <f t="shared" si="44"/>
        <v>4.0555432726769737E-2</v>
      </c>
      <c r="N470">
        <f t="shared" si="45"/>
        <v>5.2963673700392064</v>
      </c>
      <c r="O470">
        <f t="shared" si="46"/>
        <v>25.516478240329302</v>
      </c>
      <c r="P470">
        <f t="shared" si="47"/>
        <v>4.0555432726769737E-2</v>
      </c>
      <c r="Q470">
        <f t="shared" si="48"/>
        <v>1.6864040489321717</v>
      </c>
      <c r="U470">
        <v>-0.5</v>
      </c>
    </row>
    <row r="471" spans="1:21" x14ac:dyDescent="0.25">
      <c r="A471">
        <v>-1</v>
      </c>
      <c r="B471">
        <v>1.6</v>
      </c>
      <c r="C471">
        <v>0.5</v>
      </c>
      <c r="D471">
        <v>0.5</v>
      </c>
      <c r="E471">
        <v>0.5</v>
      </c>
      <c r="F471">
        <v>-1.85</v>
      </c>
      <c r="L471">
        <f t="shared" si="43"/>
        <v>0.49193922732496909</v>
      </c>
      <c r="M471">
        <f t="shared" si="44"/>
        <v>3.6047434954143327</v>
      </c>
      <c r="N471">
        <f t="shared" si="45"/>
        <v>0.6377878435303711</v>
      </c>
      <c r="O471">
        <f t="shared" si="46"/>
        <v>0.6377878435303711</v>
      </c>
      <c r="P471">
        <f t="shared" si="47"/>
        <v>0.6377878435303711</v>
      </c>
      <c r="Q471">
        <f t="shared" si="48"/>
        <v>2.4067916781419081</v>
      </c>
      <c r="U471">
        <v>-1</v>
      </c>
    </row>
    <row r="472" spans="1:21" x14ac:dyDescent="0.25">
      <c r="A472">
        <v>-0.5</v>
      </c>
      <c r="B472">
        <v>-0.5</v>
      </c>
      <c r="C472">
        <v>-0.5</v>
      </c>
      <c r="D472">
        <v>-0.5</v>
      </c>
      <c r="E472">
        <v>-0.5</v>
      </c>
      <c r="F472">
        <v>-0.5</v>
      </c>
      <c r="L472">
        <f t="shared" si="43"/>
        <v>4.0555432726769737E-2</v>
      </c>
      <c r="M472">
        <f t="shared" si="44"/>
        <v>4.0555432726769737E-2</v>
      </c>
      <c r="N472">
        <f t="shared" si="45"/>
        <v>4.0555432726769737E-2</v>
      </c>
      <c r="O472">
        <f t="shared" si="46"/>
        <v>4.0555432726769737E-2</v>
      </c>
      <c r="P472">
        <f t="shared" si="47"/>
        <v>4.0555432726769737E-2</v>
      </c>
      <c r="Q472">
        <f t="shared" si="48"/>
        <v>4.0555432726769737E-2</v>
      </c>
      <c r="U472">
        <v>-0.5</v>
      </c>
    </row>
    <row r="473" spans="1:21" x14ac:dyDescent="0.25">
      <c r="A473">
        <v>0.5</v>
      </c>
      <c r="B473">
        <v>-1</v>
      </c>
      <c r="C473">
        <v>-1</v>
      </c>
      <c r="D473">
        <v>-1</v>
      </c>
      <c r="E473">
        <v>0.5</v>
      </c>
      <c r="F473">
        <v>0.5</v>
      </c>
      <c r="L473">
        <f t="shared" si="43"/>
        <v>0.6377878435303711</v>
      </c>
      <c r="M473">
        <f t="shared" si="44"/>
        <v>0.49193922732496909</v>
      </c>
      <c r="N473">
        <f t="shared" si="45"/>
        <v>0.49193922732496909</v>
      </c>
      <c r="O473">
        <f t="shared" si="46"/>
        <v>0.49193922732496909</v>
      </c>
      <c r="P473">
        <f t="shared" si="47"/>
        <v>0.6377878435303711</v>
      </c>
      <c r="Q473">
        <f t="shared" si="48"/>
        <v>0.6377878435303711</v>
      </c>
      <c r="U473">
        <v>0.5</v>
      </c>
    </row>
    <row r="474" spans="1:21" x14ac:dyDescent="0.25">
      <c r="A474">
        <v>1</v>
      </c>
      <c r="B474">
        <v>-0.5</v>
      </c>
      <c r="C474">
        <v>-0.5</v>
      </c>
      <c r="D474">
        <v>-0.5</v>
      </c>
      <c r="E474">
        <v>-0.5</v>
      </c>
      <c r="F474">
        <v>-5.05</v>
      </c>
      <c r="L474">
        <f t="shared" si="43"/>
        <v>1.6864040489321717</v>
      </c>
      <c r="M474">
        <f t="shared" si="44"/>
        <v>4.0555432726769737E-2</v>
      </c>
      <c r="N474">
        <f t="shared" si="45"/>
        <v>4.0555432726769737E-2</v>
      </c>
      <c r="O474">
        <f t="shared" si="46"/>
        <v>4.0555432726769737E-2</v>
      </c>
      <c r="P474">
        <f t="shared" si="47"/>
        <v>4.0555432726769737E-2</v>
      </c>
      <c r="Q474">
        <f t="shared" si="48"/>
        <v>22.575647963570383</v>
      </c>
      <c r="U474">
        <v>1</v>
      </c>
    </row>
    <row r="475" spans="1:21" x14ac:dyDescent="0.25">
      <c r="A475">
        <v>-1</v>
      </c>
      <c r="B475">
        <v>-1</v>
      </c>
      <c r="C475">
        <v>0.5</v>
      </c>
      <c r="D475">
        <v>-1</v>
      </c>
      <c r="E475">
        <v>0.5</v>
      </c>
      <c r="F475">
        <v>-1</v>
      </c>
      <c r="L475">
        <f t="shared" si="43"/>
        <v>0.49193922732496909</v>
      </c>
      <c r="M475">
        <f t="shared" si="44"/>
        <v>0.49193922732496909</v>
      </c>
      <c r="N475">
        <f t="shared" si="45"/>
        <v>0.6377878435303711</v>
      </c>
      <c r="O475">
        <f t="shared" si="46"/>
        <v>0.49193922732496909</v>
      </c>
      <c r="P475">
        <f t="shared" si="47"/>
        <v>0.6377878435303711</v>
      </c>
      <c r="Q475">
        <f t="shared" si="48"/>
        <v>0.49193922732496909</v>
      </c>
      <c r="U475">
        <v>-1</v>
      </c>
    </row>
    <row r="476" spans="1:21" x14ac:dyDescent="0.25">
      <c r="A476">
        <v>-0.5</v>
      </c>
      <c r="B476">
        <v>-0.5</v>
      </c>
      <c r="C476">
        <v>-0.5</v>
      </c>
      <c r="D476">
        <v>1</v>
      </c>
      <c r="E476">
        <v>-0.5</v>
      </c>
      <c r="F476">
        <v>-0.5</v>
      </c>
      <c r="L476">
        <f t="shared" si="43"/>
        <v>4.0555432726769737E-2</v>
      </c>
      <c r="M476">
        <f t="shared" si="44"/>
        <v>4.0555432726769737E-2</v>
      </c>
      <c r="N476">
        <f t="shared" si="45"/>
        <v>4.0555432726769737E-2</v>
      </c>
      <c r="O476">
        <f t="shared" si="46"/>
        <v>1.6864040489321717</v>
      </c>
      <c r="P476">
        <f t="shared" si="47"/>
        <v>4.0555432726769737E-2</v>
      </c>
      <c r="Q476">
        <f t="shared" si="48"/>
        <v>4.0555432726769737E-2</v>
      </c>
      <c r="U476">
        <v>-0.5</v>
      </c>
    </row>
    <row r="477" spans="1:21" x14ac:dyDescent="0.25">
      <c r="A477">
        <v>0.5</v>
      </c>
      <c r="B477">
        <v>-1</v>
      </c>
      <c r="C477">
        <v>0.5</v>
      </c>
      <c r="D477">
        <v>-1</v>
      </c>
      <c r="E477">
        <v>0.5</v>
      </c>
      <c r="F477">
        <v>-1</v>
      </c>
      <c r="L477">
        <f t="shared" si="43"/>
        <v>0.6377878435303711</v>
      </c>
      <c r="M477">
        <f t="shared" si="44"/>
        <v>0.49193922732496909</v>
      </c>
      <c r="N477">
        <f t="shared" si="45"/>
        <v>0.6377878435303711</v>
      </c>
      <c r="O477">
        <f t="shared" si="46"/>
        <v>0.49193922732496909</v>
      </c>
      <c r="P477">
        <f t="shared" si="47"/>
        <v>0.6377878435303711</v>
      </c>
      <c r="Q477">
        <f t="shared" si="48"/>
        <v>0.49193922732496909</v>
      </c>
      <c r="U477">
        <v>0.5</v>
      </c>
    </row>
    <row r="478" spans="1:21" x14ac:dyDescent="0.25">
      <c r="A478">
        <v>-0.5</v>
      </c>
      <c r="B478">
        <v>-0.5</v>
      </c>
      <c r="C478">
        <v>-0.5</v>
      </c>
      <c r="D478">
        <v>-0.5</v>
      </c>
      <c r="E478">
        <v>-0.5</v>
      </c>
      <c r="F478">
        <v>-0.5</v>
      </c>
      <c r="L478">
        <f t="shared" si="43"/>
        <v>4.0555432726769737E-2</v>
      </c>
      <c r="M478">
        <f t="shared" si="44"/>
        <v>4.0555432726769737E-2</v>
      </c>
      <c r="N478">
        <f t="shared" si="45"/>
        <v>4.0555432726769737E-2</v>
      </c>
      <c r="O478">
        <f t="shared" si="46"/>
        <v>4.0555432726769737E-2</v>
      </c>
      <c r="P478">
        <f t="shared" si="47"/>
        <v>4.0555432726769737E-2</v>
      </c>
      <c r="Q478">
        <f t="shared" si="48"/>
        <v>4.0555432726769737E-2</v>
      </c>
      <c r="U478">
        <v>-0.5</v>
      </c>
    </row>
    <row r="479" spans="1:21" x14ac:dyDescent="0.25">
      <c r="A479">
        <v>0.5</v>
      </c>
      <c r="B479">
        <v>-1</v>
      </c>
      <c r="C479">
        <v>-1</v>
      </c>
      <c r="D479">
        <v>-1</v>
      </c>
      <c r="E479">
        <v>-1</v>
      </c>
      <c r="F479">
        <v>0.5</v>
      </c>
      <c r="L479">
        <f t="shared" si="43"/>
        <v>0.6377878435303711</v>
      </c>
      <c r="M479">
        <f t="shared" si="44"/>
        <v>0.49193922732496909</v>
      </c>
      <c r="N479">
        <f t="shared" si="45"/>
        <v>0.49193922732496909</v>
      </c>
      <c r="O479">
        <f t="shared" si="46"/>
        <v>0.49193922732496909</v>
      </c>
      <c r="P479">
        <f t="shared" si="47"/>
        <v>0.49193922732496909</v>
      </c>
      <c r="Q479">
        <f t="shared" si="48"/>
        <v>0.6377878435303711</v>
      </c>
      <c r="U479">
        <v>0.5</v>
      </c>
    </row>
    <row r="480" spans="1:21" x14ac:dyDescent="0.25">
      <c r="A480">
        <v>1</v>
      </c>
      <c r="B480">
        <v>-2.65</v>
      </c>
      <c r="C480">
        <v>-0.5</v>
      </c>
      <c r="D480">
        <v>-0.5</v>
      </c>
      <c r="E480">
        <v>-0.5</v>
      </c>
      <c r="F480">
        <v>1</v>
      </c>
      <c r="L480">
        <f t="shared" si="43"/>
        <v>1.6864040489321717</v>
      </c>
      <c r="M480">
        <f t="shared" si="44"/>
        <v>5.5290057494990252</v>
      </c>
      <c r="N480">
        <f t="shared" si="45"/>
        <v>4.0555432726769737E-2</v>
      </c>
      <c r="O480">
        <f t="shared" si="46"/>
        <v>4.0555432726769737E-2</v>
      </c>
      <c r="P480">
        <f t="shared" si="47"/>
        <v>4.0555432726769737E-2</v>
      </c>
      <c r="Q480">
        <f t="shared" si="48"/>
        <v>1.6864040489321717</v>
      </c>
      <c r="U480">
        <v>1</v>
      </c>
    </row>
    <row r="481" spans="1:21" x14ac:dyDescent="0.25">
      <c r="A481">
        <v>0.5</v>
      </c>
      <c r="B481">
        <v>0.5</v>
      </c>
      <c r="C481">
        <v>0.5</v>
      </c>
      <c r="D481">
        <v>-1</v>
      </c>
      <c r="E481">
        <v>0.5</v>
      </c>
      <c r="F481">
        <v>0.5</v>
      </c>
      <c r="L481">
        <f t="shared" si="43"/>
        <v>0.6377878435303711</v>
      </c>
      <c r="M481">
        <f t="shared" si="44"/>
        <v>0.6377878435303711</v>
      </c>
      <c r="N481">
        <f t="shared" si="45"/>
        <v>0.6377878435303711</v>
      </c>
      <c r="O481">
        <f t="shared" si="46"/>
        <v>0.49193922732496909</v>
      </c>
      <c r="P481">
        <f t="shared" si="47"/>
        <v>0.6377878435303711</v>
      </c>
      <c r="Q481">
        <f t="shared" si="48"/>
        <v>0.6377878435303711</v>
      </c>
      <c r="U481">
        <v>0.5</v>
      </c>
    </row>
    <row r="482" spans="1:21" x14ac:dyDescent="0.25">
      <c r="A482">
        <v>-0.5</v>
      </c>
      <c r="B482">
        <v>1</v>
      </c>
      <c r="C482">
        <v>-0.5</v>
      </c>
      <c r="D482">
        <v>-0.5</v>
      </c>
      <c r="E482">
        <v>-0.5</v>
      </c>
      <c r="F482">
        <v>-0.5</v>
      </c>
      <c r="L482">
        <f t="shared" si="43"/>
        <v>4.0555432726769737E-2</v>
      </c>
      <c r="M482">
        <f t="shared" si="44"/>
        <v>1.6864040489321717</v>
      </c>
      <c r="N482">
        <f t="shared" si="45"/>
        <v>4.0555432726769737E-2</v>
      </c>
      <c r="O482">
        <f t="shared" si="46"/>
        <v>4.0555432726769737E-2</v>
      </c>
      <c r="P482">
        <f t="shared" si="47"/>
        <v>4.0555432726769737E-2</v>
      </c>
      <c r="Q482">
        <f t="shared" si="48"/>
        <v>4.0555432726769737E-2</v>
      </c>
      <c r="U482">
        <v>-0.5</v>
      </c>
    </row>
    <row r="483" spans="1:21" x14ac:dyDescent="0.25">
      <c r="A483">
        <v>-1</v>
      </c>
      <c r="B483">
        <v>-1</v>
      </c>
      <c r="C483">
        <v>-1</v>
      </c>
      <c r="D483">
        <v>-1</v>
      </c>
      <c r="E483">
        <v>-1</v>
      </c>
      <c r="F483">
        <v>0.5</v>
      </c>
      <c r="L483">
        <f t="shared" si="43"/>
        <v>0.49193922732496909</v>
      </c>
      <c r="M483">
        <f t="shared" si="44"/>
        <v>0.49193922732496909</v>
      </c>
      <c r="N483">
        <f t="shared" si="45"/>
        <v>0.49193922732496909</v>
      </c>
      <c r="O483">
        <f t="shared" si="46"/>
        <v>0.49193922732496909</v>
      </c>
      <c r="P483">
        <f t="shared" si="47"/>
        <v>0.49193922732496909</v>
      </c>
      <c r="Q483">
        <f t="shared" si="48"/>
        <v>0.6377878435303711</v>
      </c>
      <c r="U483">
        <v>-1</v>
      </c>
    </row>
    <row r="484" spans="1:21" x14ac:dyDescent="0.25">
      <c r="A484">
        <v>2.7</v>
      </c>
      <c r="B484">
        <v>-0.5</v>
      </c>
      <c r="C484">
        <v>-0.5</v>
      </c>
      <c r="D484">
        <v>-0.5</v>
      </c>
      <c r="E484">
        <v>-2.15</v>
      </c>
      <c r="F484">
        <v>-0.5</v>
      </c>
      <c r="L484">
        <f t="shared" si="43"/>
        <v>8.9916991472982932</v>
      </c>
      <c r="M484">
        <f t="shared" si="44"/>
        <v>4.0555432726769737E-2</v>
      </c>
      <c r="N484">
        <f t="shared" si="45"/>
        <v>4.0555432726769737E-2</v>
      </c>
      <c r="O484">
        <f t="shared" si="46"/>
        <v>4.0555432726769737E-2</v>
      </c>
      <c r="P484">
        <f t="shared" si="47"/>
        <v>3.4276219549008271</v>
      </c>
      <c r="Q484">
        <f t="shared" si="48"/>
        <v>4.0555432726769737E-2</v>
      </c>
      <c r="U484">
        <v>2.7</v>
      </c>
    </row>
    <row r="485" spans="1:21" x14ac:dyDescent="0.25">
      <c r="A485">
        <v>0.5</v>
      </c>
      <c r="B485">
        <v>-1</v>
      </c>
      <c r="C485">
        <v>-1</v>
      </c>
      <c r="D485">
        <v>-1</v>
      </c>
      <c r="E485">
        <v>-1</v>
      </c>
      <c r="F485">
        <v>-1</v>
      </c>
      <c r="L485">
        <f t="shared" si="43"/>
        <v>0.6377878435303711</v>
      </c>
      <c r="M485">
        <f t="shared" si="44"/>
        <v>0.49193922732496909</v>
      </c>
      <c r="N485">
        <f t="shared" si="45"/>
        <v>0.49193922732496909</v>
      </c>
      <c r="O485">
        <f t="shared" si="46"/>
        <v>0.49193922732496909</v>
      </c>
      <c r="P485">
        <f t="shared" si="47"/>
        <v>0.49193922732496909</v>
      </c>
      <c r="Q485">
        <f t="shared" si="48"/>
        <v>0.49193922732496909</v>
      </c>
      <c r="U485">
        <v>0.5</v>
      </c>
    </row>
    <row r="486" spans="1:21" x14ac:dyDescent="0.25">
      <c r="A486">
        <v>-0.5</v>
      </c>
      <c r="B486">
        <v>-0.5</v>
      </c>
      <c r="C486">
        <v>-0.5</v>
      </c>
      <c r="D486">
        <v>-0.5</v>
      </c>
      <c r="E486">
        <v>1.05</v>
      </c>
      <c r="F486">
        <v>-0.5</v>
      </c>
      <c r="L486">
        <f t="shared" si="43"/>
        <v>4.0555432726769737E-2</v>
      </c>
      <c r="M486">
        <f t="shared" si="44"/>
        <v>4.0555432726769737E-2</v>
      </c>
      <c r="N486">
        <f t="shared" si="45"/>
        <v>4.0555432726769737E-2</v>
      </c>
      <c r="O486">
        <f t="shared" si="46"/>
        <v>4.0555432726769737E-2</v>
      </c>
      <c r="P486">
        <f t="shared" si="47"/>
        <v>1.818765669472352</v>
      </c>
      <c r="Q486">
        <f t="shared" si="48"/>
        <v>4.0555432726769737E-2</v>
      </c>
      <c r="U486">
        <v>-0.5</v>
      </c>
    </row>
    <row r="487" spans="1:21" x14ac:dyDescent="0.25">
      <c r="A487">
        <v>-1</v>
      </c>
      <c r="B487">
        <v>-1</v>
      </c>
      <c r="C487">
        <v>0.5</v>
      </c>
      <c r="D487">
        <v>0.5</v>
      </c>
      <c r="E487">
        <v>0.5</v>
      </c>
      <c r="F487">
        <v>-1</v>
      </c>
      <c r="L487">
        <f t="shared" si="43"/>
        <v>0.49193922732496909</v>
      </c>
      <c r="M487">
        <f t="shared" si="44"/>
        <v>0.49193922732496909</v>
      </c>
      <c r="N487">
        <f t="shared" si="45"/>
        <v>0.6377878435303711</v>
      </c>
      <c r="O487">
        <f t="shared" si="46"/>
        <v>0.6377878435303711</v>
      </c>
      <c r="P487">
        <f t="shared" si="47"/>
        <v>0.6377878435303711</v>
      </c>
      <c r="Q487">
        <f t="shared" si="48"/>
        <v>0.49193922732496909</v>
      </c>
      <c r="U487">
        <v>-1</v>
      </c>
    </row>
    <row r="488" spans="1:21" x14ac:dyDescent="0.25">
      <c r="A488">
        <v>1</v>
      </c>
      <c r="B488">
        <v>-0.5</v>
      </c>
      <c r="C488">
        <v>-0.5</v>
      </c>
      <c r="D488">
        <v>-7.75</v>
      </c>
      <c r="E488">
        <v>-0.5</v>
      </c>
      <c r="F488">
        <v>-0.5</v>
      </c>
      <c r="L488">
        <f t="shared" si="43"/>
        <v>1.6864040489321717</v>
      </c>
      <c r="M488">
        <f t="shared" si="44"/>
        <v>4.0555432726769737E-2</v>
      </c>
      <c r="N488">
        <f t="shared" si="45"/>
        <v>4.0555432726769737E-2</v>
      </c>
      <c r="O488">
        <f t="shared" si="46"/>
        <v>55.523120454400662</v>
      </c>
      <c r="P488">
        <f t="shared" si="47"/>
        <v>4.0555432726769737E-2</v>
      </c>
      <c r="Q488">
        <f t="shared" si="48"/>
        <v>4.0555432726769737E-2</v>
      </c>
      <c r="U488">
        <v>1</v>
      </c>
    </row>
    <row r="489" spans="1:21" x14ac:dyDescent="0.25">
      <c r="A489">
        <v>-1</v>
      </c>
      <c r="B489">
        <v>-2.4</v>
      </c>
      <c r="C489">
        <v>0.5</v>
      </c>
      <c r="D489">
        <v>2.2999999999999998</v>
      </c>
      <c r="E489">
        <v>-1</v>
      </c>
      <c r="F489">
        <v>0.5</v>
      </c>
      <c r="L489">
        <f t="shared" si="43"/>
        <v>0.49193922732496909</v>
      </c>
      <c r="M489">
        <f t="shared" si="44"/>
        <v>4.4158138521999257</v>
      </c>
      <c r="N489">
        <f t="shared" si="45"/>
        <v>0.6377878435303711</v>
      </c>
      <c r="O489">
        <f t="shared" si="46"/>
        <v>6.7528061829768511</v>
      </c>
      <c r="P489">
        <f t="shared" si="47"/>
        <v>0.49193922732496909</v>
      </c>
      <c r="Q489">
        <f t="shared" si="48"/>
        <v>0.6377878435303711</v>
      </c>
      <c r="U489">
        <v>-1</v>
      </c>
    </row>
    <row r="490" spans="1:21" x14ac:dyDescent="0.25">
      <c r="A490">
        <v>-0.5</v>
      </c>
      <c r="B490">
        <v>-0.5</v>
      </c>
      <c r="C490">
        <v>-0.5</v>
      </c>
      <c r="D490">
        <v>-0.5</v>
      </c>
      <c r="E490">
        <v>-0.5</v>
      </c>
      <c r="F490">
        <v>-2.1</v>
      </c>
      <c r="L490">
        <f t="shared" si="43"/>
        <v>4.0555432726769737E-2</v>
      </c>
      <c r="M490">
        <f t="shared" si="44"/>
        <v>4.0555432726769737E-2</v>
      </c>
      <c r="N490">
        <f t="shared" si="45"/>
        <v>4.0555432726769737E-2</v>
      </c>
      <c r="O490">
        <f t="shared" si="46"/>
        <v>4.0555432726769737E-2</v>
      </c>
      <c r="P490">
        <f t="shared" si="47"/>
        <v>4.0555432726769737E-2</v>
      </c>
      <c r="Q490">
        <f t="shared" si="48"/>
        <v>3.2449835754410081</v>
      </c>
      <c r="U490">
        <v>-0.5</v>
      </c>
    </row>
    <row r="491" spans="1:21" x14ac:dyDescent="0.25">
      <c r="A491">
        <v>-1</v>
      </c>
      <c r="B491">
        <v>0.5</v>
      </c>
      <c r="C491">
        <v>-1</v>
      </c>
      <c r="D491">
        <v>0.5</v>
      </c>
      <c r="E491">
        <v>0.5</v>
      </c>
      <c r="F491">
        <v>-1</v>
      </c>
      <c r="L491">
        <f t="shared" si="43"/>
        <v>0.49193922732496909</v>
      </c>
      <c r="M491">
        <f t="shared" si="44"/>
        <v>0.6377878435303711</v>
      </c>
      <c r="N491">
        <f t="shared" si="45"/>
        <v>0.49193922732496909</v>
      </c>
      <c r="O491">
        <f t="shared" si="46"/>
        <v>0.6377878435303711</v>
      </c>
      <c r="P491">
        <f t="shared" si="47"/>
        <v>0.6377878435303711</v>
      </c>
      <c r="Q491">
        <f t="shared" si="48"/>
        <v>0.49193922732496909</v>
      </c>
      <c r="U491">
        <v>-1</v>
      </c>
    </row>
    <row r="492" spans="1:21" x14ac:dyDescent="0.25">
      <c r="A492">
        <v>-0.5</v>
      </c>
      <c r="B492">
        <v>-0.5</v>
      </c>
      <c r="C492">
        <v>-0.5</v>
      </c>
      <c r="D492">
        <v>-0.5</v>
      </c>
      <c r="E492">
        <v>-0.5</v>
      </c>
      <c r="F492">
        <v>1</v>
      </c>
      <c r="L492">
        <f t="shared" si="43"/>
        <v>4.0555432726769737E-2</v>
      </c>
      <c r="M492">
        <f t="shared" si="44"/>
        <v>4.0555432726769737E-2</v>
      </c>
      <c r="N492">
        <f t="shared" si="45"/>
        <v>4.0555432726769737E-2</v>
      </c>
      <c r="O492">
        <f t="shared" si="46"/>
        <v>4.0555432726769737E-2</v>
      </c>
      <c r="P492">
        <f t="shared" si="47"/>
        <v>4.0555432726769737E-2</v>
      </c>
      <c r="Q492">
        <f t="shared" si="48"/>
        <v>1.6864040489321717</v>
      </c>
      <c r="U492">
        <v>-0.5</v>
      </c>
    </row>
    <row r="493" spans="1:21" x14ac:dyDescent="0.25">
      <c r="A493">
        <v>0.5</v>
      </c>
      <c r="B493">
        <v>-1</v>
      </c>
      <c r="C493">
        <v>0.5</v>
      </c>
      <c r="D493">
        <v>0.5</v>
      </c>
      <c r="E493">
        <v>0.5</v>
      </c>
      <c r="F493">
        <v>-1</v>
      </c>
      <c r="L493">
        <f t="shared" si="43"/>
        <v>0.6377878435303711</v>
      </c>
      <c r="M493">
        <f t="shared" si="44"/>
        <v>0.49193922732496909</v>
      </c>
      <c r="N493">
        <f t="shared" si="45"/>
        <v>0.6377878435303711</v>
      </c>
      <c r="O493">
        <f t="shared" si="46"/>
        <v>0.6377878435303711</v>
      </c>
      <c r="P493">
        <f t="shared" si="47"/>
        <v>0.6377878435303711</v>
      </c>
      <c r="Q493">
        <f t="shared" si="48"/>
        <v>0.49193922732496909</v>
      </c>
      <c r="U493">
        <v>0.5</v>
      </c>
    </row>
    <row r="494" spans="1:21" x14ac:dyDescent="0.25">
      <c r="A494">
        <v>-0.5</v>
      </c>
      <c r="B494">
        <v>-0.5</v>
      </c>
      <c r="C494">
        <v>-0.5</v>
      </c>
      <c r="D494">
        <v>-0.5</v>
      </c>
      <c r="E494">
        <v>-0.5</v>
      </c>
      <c r="F494">
        <v>-0.5</v>
      </c>
      <c r="L494">
        <f t="shared" si="43"/>
        <v>4.0555432726769737E-2</v>
      </c>
      <c r="M494">
        <f t="shared" si="44"/>
        <v>4.0555432726769737E-2</v>
      </c>
      <c r="N494">
        <f t="shared" si="45"/>
        <v>4.0555432726769737E-2</v>
      </c>
      <c r="O494">
        <f t="shared" si="46"/>
        <v>4.0555432726769737E-2</v>
      </c>
      <c r="P494">
        <f t="shared" si="47"/>
        <v>4.0555432726769737E-2</v>
      </c>
      <c r="Q494">
        <f t="shared" si="48"/>
        <v>4.0555432726769737E-2</v>
      </c>
      <c r="U494">
        <v>-0.5</v>
      </c>
    </row>
    <row r="495" spans="1:21" x14ac:dyDescent="0.25">
      <c r="A495">
        <v>-1</v>
      </c>
      <c r="B495">
        <v>0.5</v>
      </c>
      <c r="C495">
        <v>2.7</v>
      </c>
      <c r="D495">
        <v>-1</v>
      </c>
      <c r="E495">
        <v>-1</v>
      </c>
      <c r="F495">
        <v>-1</v>
      </c>
      <c r="L495">
        <f t="shared" si="43"/>
        <v>0.49193922732496909</v>
      </c>
      <c r="M495">
        <f t="shared" si="44"/>
        <v>0.6377878435303711</v>
      </c>
      <c r="N495">
        <f t="shared" si="45"/>
        <v>8.9916991472982932</v>
      </c>
      <c r="O495">
        <f t="shared" si="46"/>
        <v>0.49193922732496909</v>
      </c>
      <c r="P495">
        <f t="shared" si="47"/>
        <v>0.49193922732496909</v>
      </c>
      <c r="Q495">
        <f t="shared" si="48"/>
        <v>0.49193922732496909</v>
      </c>
      <c r="U495">
        <v>-1</v>
      </c>
    </row>
    <row r="496" spans="1:21" x14ac:dyDescent="0.25">
      <c r="A496">
        <v>-0.5</v>
      </c>
      <c r="B496">
        <v>-0.5</v>
      </c>
      <c r="C496">
        <v>-0.5</v>
      </c>
      <c r="D496">
        <v>-3.2</v>
      </c>
      <c r="E496">
        <v>1</v>
      </c>
      <c r="F496">
        <v>-2.5</v>
      </c>
      <c r="L496">
        <f t="shared" si="43"/>
        <v>4.0555432726769737E-2</v>
      </c>
      <c r="M496">
        <f t="shared" si="44"/>
        <v>4.0555432726769737E-2</v>
      </c>
      <c r="N496">
        <f t="shared" si="45"/>
        <v>4.0555432726769737E-2</v>
      </c>
      <c r="O496">
        <f t="shared" si="46"/>
        <v>8.4180279235570481</v>
      </c>
      <c r="P496">
        <f t="shared" si="47"/>
        <v>1.6864040489321717</v>
      </c>
      <c r="Q496">
        <f t="shared" si="48"/>
        <v>4.8460906111195676</v>
      </c>
      <c r="U496">
        <v>-0.5</v>
      </c>
    </row>
    <row r="497" spans="1:25" x14ac:dyDescent="0.25">
      <c r="A497">
        <v>-1</v>
      </c>
      <c r="B497">
        <v>0.5</v>
      </c>
      <c r="C497">
        <v>-1</v>
      </c>
      <c r="D497">
        <v>-1</v>
      </c>
      <c r="E497">
        <v>2.25</v>
      </c>
      <c r="F497">
        <v>-1</v>
      </c>
      <c r="L497">
        <f t="shared" si="43"/>
        <v>0.49193922732496909</v>
      </c>
      <c r="M497">
        <f t="shared" si="44"/>
        <v>0.6377878435303711</v>
      </c>
      <c r="N497">
        <f t="shared" si="45"/>
        <v>0.49193922732496909</v>
      </c>
      <c r="O497">
        <f t="shared" si="46"/>
        <v>0.49193922732496909</v>
      </c>
      <c r="P497">
        <f t="shared" si="47"/>
        <v>6.4954445624366723</v>
      </c>
      <c r="Q497">
        <f t="shared" si="48"/>
        <v>0.49193922732496909</v>
      </c>
      <c r="U497">
        <v>-1</v>
      </c>
    </row>
    <row r="498" spans="1:25" x14ac:dyDescent="0.25">
      <c r="A498">
        <v>-0.5</v>
      </c>
      <c r="B498">
        <v>-0.5</v>
      </c>
      <c r="C498">
        <v>-0.5</v>
      </c>
      <c r="D498">
        <v>-0.5</v>
      </c>
      <c r="E498">
        <v>-0.5</v>
      </c>
      <c r="F498">
        <v>-0.5</v>
      </c>
      <c r="L498">
        <f t="shared" si="43"/>
        <v>4.0555432726769737E-2</v>
      </c>
      <c r="M498">
        <f t="shared" si="44"/>
        <v>4.0555432726769737E-2</v>
      </c>
      <c r="N498">
        <f t="shared" si="45"/>
        <v>4.0555432726769737E-2</v>
      </c>
      <c r="O498">
        <f t="shared" si="46"/>
        <v>4.0555432726769737E-2</v>
      </c>
      <c r="P498">
        <f t="shared" si="47"/>
        <v>4.0555432726769737E-2</v>
      </c>
      <c r="Q498">
        <f t="shared" si="48"/>
        <v>4.0555432726769737E-2</v>
      </c>
      <c r="U498">
        <v>-0.5</v>
      </c>
    </row>
    <row r="499" spans="1:25" x14ac:dyDescent="0.25">
      <c r="A499">
        <v>1.35</v>
      </c>
      <c r="B499">
        <v>2.85</v>
      </c>
      <c r="C499">
        <v>-1</v>
      </c>
      <c r="D499">
        <v>-1</v>
      </c>
      <c r="E499">
        <v>0.5</v>
      </c>
      <c r="F499">
        <v>4.3</v>
      </c>
      <c r="L499">
        <f t="shared" si="43"/>
        <v>2.7179353927134327</v>
      </c>
      <c r="M499">
        <f t="shared" si="44"/>
        <v>9.9137840089188369</v>
      </c>
      <c r="N499">
        <f t="shared" si="45"/>
        <v>0.49193922732496909</v>
      </c>
      <c r="O499">
        <f t="shared" si="46"/>
        <v>0.49193922732496909</v>
      </c>
      <c r="P499">
        <f t="shared" si="47"/>
        <v>0.6377878435303711</v>
      </c>
      <c r="Q499">
        <f t="shared" si="48"/>
        <v>21.147271004584052</v>
      </c>
      <c r="U499">
        <v>1.35</v>
      </c>
    </row>
    <row r="500" spans="1:25" x14ac:dyDescent="0.25">
      <c r="A500">
        <v>-0.5</v>
      </c>
      <c r="B500">
        <v>-0.5</v>
      </c>
      <c r="C500">
        <v>-0.5</v>
      </c>
      <c r="D500">
        <v>-0.5</v>
      </c>
      <c r="E500">
        <v>-0.5</v>
      </c>
      <c r="F500">
        <v>-0.5</v>
      </c>
      <c r="L500">
        <f t="shared" si="43"/>
        <v>4.0555432726769737E-2</v>
      </c>
      <c r="M500">
        <f t="shared" si="44"/>
        <v>4.0555432726769737E-2</v>
      </c>
      <c r="N500">
        <f t="shared" si="45"/>
        <v>4.0555432726769737E-2</v>
      </c>
      <c r="O500">
        <f t="shared" si="46"/>
        <v>4.0555432726769737E-2</v>
      </c>
      <c r="P500">
        <f t="shared" si="47"/>
        <v>4.0555432726769737E-2</v>
      </c>
      <c r="Q500">
        <f t="shared" si="48"/>
        <v>4.0555432726769737E-2</v>
      </c>
      <c r="U500">
        <v>-0.5</v>
      </c>
    </row>
    <row r="501" spans="1:25" x14ac:dyDescent="0.25">
      <c r="A501">
        <v>-1.1000000000000001</v>
      </c>
      <c r="B501">
        <v>0.5</v>
      </c>
      <c r="C501">
        <v>0.5</v>
      </c>
      <c r="D501">
        <v>-1</v>
      </c>
      <c r="E501">
        <v>0.5</v>
      </c>
      <c r="F501">
        <v>-1</v>
      </c>
      <c r="L501">
        <f t="shared" si="43"/>
        <v>0.64221598624460907</v>
      </c>
      <c r="M501">
        <f t="shared" si="44"/>
        <v>0.6377878435303711</v>
      </c>
      <c r="N501">
        <f t="shared" si="45"/>
        <v>0.6377878435303711</v>
      </c>
      <c r="O501">
        <f t="shared" si="46"/>
        <v>0.49193922732496909</v>
      </c>
      <c r="P501">
        <f t="shared" si="47"/>
        <v>0.6377878435303711</v>
      </c>
      <c r="Q501">
        <f t="shared" si="48"/>
        <v>0.49193922732496909</v>
      </c>
      <c r="U501">
        <v>-1.1000000000000001</v>
      </c>
    </row>
    <row r="502" spans="1:25" x14ac:dyDescent="0.25">
      <c r="U502">
        <v>-0.5</v>
      </c>
      <c r="V502">
        <v>-7</v>
      </c>
      <c r="W502">
        <v>1</v>
      </c>
      <c r="X502">
        <v>-0.5</v>
      </c>
      <c r="Y502">
        <v>-0.5</v>
      </c>
    </row>
    <row r="503" spans="1:25" x14ac:dyDescent="0.25">
      <c r="U503">
        <v>-1</v>
      </c>
      <c r="V503">
        <v>-2.95</v>
      </c>
      <c r="W503">
        <v>0.5</v>
      </c>
      <c r="X503">
        <v>0.5</v>
      </c>
      <c r="Y503">
        <v>0.5</v>
      </c>
    </row>
    <row r="504" spans="1:25" x14ac:dyDescent="0.25">
      <c r="U504">
        <v>1</v>
      </c>
      <c r="V504">
        <v>-6.3</v>
      </c>
      <c r="W504">
        <v>-0.5</v>
      </c>
      <c r="X504">
        <v>-0.5</v>
      </c>
      <c r="Y504">
        <v>-0.5</v>
      </c>
    </row>
    <row r="505" spans="1:25" x14ac:dyDescent="0.25">
      <c r="U505">
        <v>-1</v>
      </c>
      <c r="V505">
        <v>-1</v>
      </c>
      <c r="W505">
        <v>-5.45</v>
      </c>
      <c r="X505">
        <v>3.5</v>
      </c>
      <c r="Y505">
        <v>-1</v>
      </c>
    </row>
    <row r="506" spans="1:25" x14ac:dyDescent="0.25">
      <c r="U506">
        <v>-0.5</v>
      </c>
      <c r="V506">
        <v>-0.5</v>
      </c>
      <c r="W506">
        <v>-0.5</v>
      </c>
      <c r="X506">
        <v>-0.5</v>
      </c>
      <c r="Y506">
        <v>-0.5</v>
      </c>
    </row>
    <row r="507" spans="1:25" x14ac:dyDescent="0.25">
      <c r="U507">
        <v>-1</v>
      </c>
      <c r="V507">
        <v>-1</v>
      </c>
      <c r="W507">
        <v>-1</v>
      </c>
      <c r="X507">
        <v>0.5</v>
      </c>
      <c r="Y507">
        <v>0.5</v>
      </c>
    </row>
    <row r="508" spans="1:25" x14ac:dyDescent="0.25">
      <c r="U508">
        <v>-0.5</v>
      </c>
      <c r="V508">
        <v>-0.5</v>
      </c>
      <c r="W508">
        <v>-0.5</v>
      </c>
      <c r="X508">
        <v>-0.5</v>
      </c>
      <c r="Y508">
        <v>-0.5</v>
      </c>
    </row>
    <row r="509" spans="1:25" x14ac:dyDescent="0.25">
      <c r="U509">
        <v>-1</v>
      </c>
      <c r="V509">
        <v>-1</v>
      </c>
      <c r="W509">
        <v>-1</v>
      </c>
      <c r="X509">
        <v>0.5</v>
      </c>
      <c r="Y509">
        <v>-1</v>
      </c>
    </row>
    <row r="510" spans="1:25" x14ac:dyDescent="0.25">
      <c r="U510">
        <v>1</v>
      </c>
      <c r="V510">
        <v>-0.5</v>
      </c>
      <c r="W510">
        <v>-0.5</v>
      </c>
      <c r="X510">
        <v>-0.5</v>
      </c>
      <c r="Y510">
        <v>-0.5</v>
      </c>
    </row>
    <row r="511" spans="1:25" x14ac:dyDescent="0.25">
      <c r="U511">
        <v>-1</v>
      </c>
      <c r="V511">
        <v>0.5</v>
      </c>
      <c r="W511">
        <v>0.5</v>
      </c>
      <c r="X511">
        <v>2.4</v>
      </c>
      <c r="Y511">
        <v>0.5</v>
      </c>
    </row>
    <row r="512" spans="1:25" x14ac:dyDescent="0.25">
      <c r="U512">
        <v>2.9</v>
      </c>
      <c r="V512">
        <v>1</v>
      </c>
      <c r="W512">
        <v>-0.5</v>
      </c>
      <c r="X512">
        <v>-0.5</v>
      </c>
      <c r="Y512">
        <v>1</v>
      </c>
    </row>
    <row r="513" spans="21:25" x14ac:dyDescent="0.25">
      <c r="U513">
        <v>3.55</v>
      </c>
      <c r="V513">
        <v>-1</v>
      </c>
      <c r="W513">
        <v>0.5</v>
      </c>
      <c r="X513">
        <v>-1</v>
      </c>
      <c r="Y513">
        <v>0.5</v>
      </c>
    </row>
    <row r="514" spans="21:25" x14ac:dyDescent="0.25">
      <c r="U514">
        <v>-0.5</v>
      </c>
      <c r="V514">
        <v>2.35</v>
      </c>
      <c r="W514">
        <v>-0.5</v>
      </c>
      <c r="X514">
        <v>-0.5</v>
      </c>
      <c r="Y514">
        <v>-0.5</v>
      </c>
    </row>
    <row r="515" spans="21:25" x14ac:dyDescent="0.25">
      <c r="U515">
        <v>0.5</v>
      </c>
      <c r="V515">
        <v>0.5</v>
      </c>
      <c r="W515">
        <v>0.5</v>
      </c>
      <c r="X515">
        <v>-1</v>
      </c>
      <c r="Y515">
        <v>0.5</v>
      </c>
    </row>
    <row r="516" spans="21:25" x14ac:dyDescent="0.25">
      <c r="U516">
        <v>-0.5</v>
      </c>
      <c r="V516">
        <v>-0.5</v>
      </c>
      <c r="W516">
        <v>-0.5</v>
      </c>
      <c r="X516">
        <v>-0.5</v>
      </c>
      <c r="Y516">
        <v>-0.5</v>
      </c>
    </row>
    <row r="517" spans="21:25" x14ac:dyDescent="0.25">
      <c r="U517">
        <v>-1</v>
      </c>
      <c r="V517">
        <v>0.5</v>
      </c>
      <c r="W517">
        <v>-1</v>
      </c>
      <c r="X517">
        <v>-1</v>
      </c>
      <c r="Y517">
        <v>0.5</v>
      </c>
    </row>
    <row r="518" spans="21:25" x14ac:dyDescent="0.25">
      <c r="U518">
        <v>-0.5</v>
      </c>
      <c r="V518">
        <v>-0.5</v>
      </c>
      <c r="W518">
        <v>-0.5</v>
      </c>
      <c r="X518">
        <v>-0.5</v>
      </c>
      <c r="Y518">
        <v>-0.5</v>
      </c>
    </row>
    <row r="519" spans="21:25" x14ac:dyDescent="0.25">
      <c r="U519">
        <v>-1</v>
      </c>
      <c r="V519">
        <v>0.5</v>
      </c>
      <c r="W519">
        <v>-1</v>
      </c>
      <c r="X519">
        <v>0.5</v>
      </c>
      <c r="Y519">
        <v>-1</v>
      </c>
    </row>
    <row r="520" spans="21:25" x14ac:dyDescent="0.25">
      <c r="U520">
        <v>-0.5</v>
      </c>
      <c r="V520">
        <v>-2.4</v>
      </c>
      <c r="W520">
        <v>-0.5</v>
      </c>
      <c r="X520">
        <v>-0.5</v>
      </c>
      <c r="Y520">
        <v>-0.5</v>
      </c>
    </row>
    <row r="521" spans="21:25" x14ac:dyDescent="0.25">
      <c r="U521">
        <v>-1.5</v>
      </c>
      <c r="V521">
        <v>-1</v>
      </c>
      <c r="W521">
        <v>-1</v>
      </c>
      <c r="X521">
        <v>0.5</v>
      </c>
      <c r="Y521">
        <v>-1</v>
      </c>
    </row>
    <row r="522" spans="21:25" x14ac:dyDescent="0.25">
      <c r="U522">
        <v>-0.5</v>
      </c>
      <c r="V522">
        <v>-0.5</v>
      </c>
      <c r="W522">
        <v>-0.5</v>
      </c>
      <c r="X522">
        <v>-0.5</v>
      </c>
      <c r="Y522">
        <v>1</v>
      </c>
    </row>
    <row r="523" spans="21:25" x14ac:dyDescent="0.25">
      <c r="U523">
        <v>-1</v>
      </c>
      <c r="V523">
        <v>-1</v>
      </c>
      <c r="W523">
        <v>-2.25</v>
      </c>
      <c r="X523">
        <v>-1</v>
      </c>
      <c r="Y523">
        <v>0.5</v>
      </c>
    </row>
    <row r="524" spans="21:25" x14ac:dyDescent="0.25">
      <c r="U524">
        <v>1</v>
      </c>
      <c r="V524">
        <v>-0.5</v>
      </c>
      <c r="W524">
        <v>-0.5</v>
      </c>
      <c r="X524">
        <v>-0.5</v>
      </c>
      <c r="Y524">
        <v>-0.5</v>
      </c>
    </row>
    <row r="525" spans="21:25" x14ac:dyDescent="0.25">
      <c r="U525">
        <v>-1</v>
      </c>
      <c r="V525">
        <v>-1</v>
      </c>
      <c r="W525">
        <v>-1</v>
      </c>
      <c r="X525">
        <v>0.5</v>
      </c>
      <c r="Y525">
        <v>0.5</v>
      </c>
    </row>
    <row r="526" spans="21:25" x14ac:dyDescent="0.25">
      <c r="U526">
        <v>-0.5</v>
      </c>
      <c r="V526">
        <v>-0.5</v>
      </c>
      <c r="W526">
        <v>-0.5</v>
      </c>
      <c r="X526">
        <v>-0.5</v>
      </c>
      <c r="Y526">
        <v>-0.5</v>
      </c>
    </row>
    <row r="527" spans="21:25" x14ac:dyDescent="0.25">
      <c r="U527">
        <v>-1</v>
      </c>
      <c r="V527">
        <v>-1</v>
      </c>
      <c r="W527">
        <v>3.5</v>
      </c>
      <c r="X527">
        <v>0.5</v>
      </c>
      <c r="Y527">
        <v>0.5</v>
      </c>
    </row>
    <row r="528" spans="21:25" x14ac:dyDescent="0.25">
      <c r="U528">
        <v>1</v>
      </c>
      <c r="V528">
        <v>-0.5</v>
      </c>
      <c r="W528">
        <v>-0.5</v>
      </c>
      <c r="X528">
        <v>-0.5</v>
      </c>
      <c r="Y528">
        <v>-0.5</v>
      </c>
    </row>
    <row r="529" spans="21:25" x14ac:dyDescent="0.25">
      <c r="U529">
        <v>-2.85</v>
      </c>
      <c r="V529">
        <v>0.5</v>
      </c>
      <c r="W529">
        <v>-1</v>
      </c>
      <c r="X529">
        <v>-1</v>
      </c>
      <c r="Y529">
        <v>1.55</v>
      </c>
    </row>
    <row r="530" spans="21:25" x14ac:dyDescent="0.25">
      <c r="U530">
        <v>-2.4</v>
      </c>
      <c r="V530">
        <v>-0.5</v>
      </c>
      <c r="W530">
        <v>-0.5</v>
      </c>
      <c r="X530">
        <v>-0.5</v>
      </c>
      <c r="Y530">
        <v>-0.5</v>
      </c>
    </row>
    <row r="531" spans="21:25" x14ac:dyDescent="0.25">
      <c r="U531">
        <v>0.5</v>
      </c>
      <c r="V531">
        <v>-1</v>
      </c>
      <c r="W531">
        <v>-1</v>
      </c>
      <c r="X531">
        <v>0.5</v>
      </c>
      <c r="Y531">
        <v>-1</v>
      </c>
    </row>
    <row r="532" spans="21:25" x14ac:dyDescent="0.25">
      <c r="U532">
        <v>-0.5</v>
      </c>
      <c r="V532">
        <v>1</v>
      </c>
      <c r="W532">
        <v>-0.5</v>
      </c>
      <c r="X532">
        <v>-0.5</v>
      </c>
      <c r="Y532">
        <v>1</v>
      </c>
    </row>
    <row r="533" spans="21:25" x14ac:dyDescent="0.25">
      <c r="U533">
        <v>-1</v>
      </c>
      <c r="V533">
        <v>0.5</v>
      </c>
      <c r="W533">
        <v>-1</v>
      </c>
      <c r="X533">
        <v>0.5</v>
      </c>
      <c r="Y533">
        <v>1.8</v>
      </c>
    </row>
    <row r="534" spans="21:25" x14ac:dyDescent="0.25">
      <c r="U534">
        <v>-0.5</v>
      </c>
      <c r="V534">
        <v>1</v>
      </c>
      <c r="W534">
        <v>-0.5</v>
      </c>
      <c r="X534">
        <v>-0.5</v>
      </c>
      <c r="Y534">
        <v>-0.5</v>
      </c>
    </row>
    <row r="535" spans="21:25" x14ac:dyDescent="0.25">
      <c r="U535">
        <v>-1</v>
      </c>
      <c r="V535">
        <v>0.5</v>
      </c>
      <c r="W535">
        <v>-1</v>
      </c>
      <c r="X535">
        <v>-1</v>
      </c>
      <c r="Y535">
        <v>-1</v>
      </c>
    </row>
    <row r="536" spans="21:25" x14ac:dyDescent="0.25">
      <c r="U536">
        <v>-0.5</v>
      </c>
      <c r="V536">
        <v>-0.5</v>
      </c>
      <c r="W536">
        <v>-0.5</v>
      </c>
      <c r="X536">
        <v>1</v>
      </c>
      <c r="Y536">
        <v>1</v>
      </c>
    </row>
    <row r="537" spans="21:25" x14ac:dyDescent="0.25">
      <c r="U537">
        <v>-1</v>
      </c>
      <c r="V537">
        <v>-1</v>
      </c>
      <c r="W537">
        <v>-1</v>
      </c>
      <c r="X537">
        <v>0.5</v>
      </c>
      <c r="Y537">
        <v>0.5</v>
      </c>
    </row>
    <row r="538" spans="21:25" x14ac:dyDescent="0.25">
      <c r="U538">
        <v>1</v>
      </c>
      <c r="V538">
        <v>1</v>
      </c>
      <c r="W538">
        <v>-0.5</v>
      </c>
      <c r="X538">
        <v>2</v>
      </c>
      <c r="Y538">
        <v>-0.5</v>
      </c>
    </row>
    <row r="539" spans="21:25" x14ac:dyDescent="0.25">
      <c r="U539">
        <v>-1.65</v>
      </c>
      <c r="V539">
        <v>0.5</v>
      </c>
      <c r="W539">
        <v>-1</v>
      </c>
      <c r="X539">
        <v>0.5</v>
      </c>
      <c r="Y539">
        <v>0.5</v>
      </c>
    </row>
    <row r="540" spans="21:25" x14ac:dyDescent="0.25">
      <c r="U540">
        <v>-0.5</v>
      </c>
      <c r="V540">
        <v>-0.5</v>
      </c>
      <c r="W540">
        <v>-2.6</v>
      </c>
      <c r="X540">
        <v>-0.5</v>
      </c>
      <c r="Y540">
        <v>-0.5</v>
      </c>
    </row>
    <row r="541" spans="21:25" x14ac:dyDescent="0.25">
      <c r="U541">
        <v>-1</v>
      </c>
      <c r="V541">
        <v>2.5</v>
      </c>
      <c r="W541">
        <v>0.5</v>
      </c>
      <c r="X541">
        <v>0.5</v>
      </c>
      <c r="Y541">
        <v>0.5</v>
      </c>
    </row>
    <row r="542" spans="21:25" x14ac:dyDescent="0.25">
      <c r="U542">
        <v>-0.5</v>
      </c>
      <c r="V542">
        <v>1.1000000000000001</v>
      </c>
      <c r="W542">
        <v>1</v>
      </c>
      <c r="X542">
        <v>-0.5</v>
      </c>
      <c r="Y542">
        <v>-0.5</v>
      </c>
    </row>
    <row r="543" spans="21:25" x14ac:dyDescent="0.25">
      <c r="U543">
        <v>-1</v>
      </c>
      <c r="V543">
        <v>-1</v>
      </c>
      <c r="W543">
        <v>-1</v>
      </c>
      <c r="X543">
        <v>0.5</v>
      </c>
      <c r="Y543">
        <v>-1</v>
      </c>
    </row>
    <row r="544" spans="21:25" x14ac:dyDescent="0.25">
      <c r="U544">
        <v>-0.5</v>
      </c>
      <c r="V544">
        <v>-0.5</v>
      </c>
      <c r="W544">
        <v>1</v>
      </c>
      <c r="X544">
        <v>1</v>
      </c>
      <c r="Y544">
        <v>-0.5</v>
      </c>
    </row>
    <row r="545" spans="21:25" x14ac:dyDescent="0.25">
      <c r="U545">
        <v>0.5</v>
      </c>
      <c r="V545">
        <v>-1</v>
      </c>
      <c r="W545">
        <v>-1</v>
      </c>
      <c r="X545">
        <v>0.5</v>
      </c>
      <c r="Y545">
        <v>0.5</v>
      </c>
    </row>
    <row r="546" spans="21:25" x14ac:dyDescent="0.25">
      <c r="U546">
        <v>-0.5</v>
      </c>
      <c r="V546">
        <v>-0.5</v>
      </c>
      <c r="W546">
        <v>-0.5</v>
      </c>
      <c r="X546">
        <v>-0.5</v>
      </c>
      <c r="Y546">
        <v>-0.5</v>
      </c>
    </row>
    <row r="547" spans="21:25" x14ac:dyDescent="0.25">
      <c r="U547">
        <v>-1</v>
      </c>
      <c r="V547">
        <v>-1</v>
      </c>
      <c r="W547">
        <v>0.5</v>
      </c>
      <c r="X547">
        <v>-1</v>
      </c>
      <c r="Y547">
        <v>0.5</v>
      </c>
    </row>
    <row r="548" spans="21:25" x14ac:dyDescent="0.25">
      <c r="U548">
        <v>-0.5</v>
      </c>
      <c r="V548">
        <v>-0.5</v>
      </c>
      <c r="W548">
        <v>-0.5</v>
      </c>
      <c r="X548">
        <v>2.35</v>
      </c>
      <c r="Y548">
        <v>-0.5</v>
      </c>
    </row>
    <row r="549" spans="21:25" x14ac:dyDescent="0.25">
      <c r="U549">
        <v>-1</v>
      </c>
      <c r="V549">
        <v>0.5</v>
      </c>
      <c r="W549">
        <v>-1</v>
      </c>
      <c r="X549">
        <v>0.5</v>
      </c>
      <c r="Y549">
        <v>-1</v>
      </c>
    </row>
    <row r="550" spans="21:25" x14ac:dyDescent="0.25">
      <c r="U550">
        <v>1</v>
      </c>
      <c r="V550">
        <v>-0.5</v>
      </c>
      <c r="W550">
        <v>-0.5</v>
      </c>
      <c r="X550">
        <v>-0.5</v>
      </c>
      <c r="Y550">
        <v>-0.5</v>
      </c>
    </row>
    <row r="551" spans="21:25" x14ac:dyDescent="0.25">
      <c r="U551">
        <v>-1</v>
      </c>
      <c r="V551">
        <v>-1</v>
      </c>
      <c r="W551">
        <v>-1</v>
      </c>
      <c r="X551">
        <v>-1</v>
      </c>
      <c r="Y551">
        <v>-1</v>
      </c>
    </row>
    <row r="552" spans="21:25" x14ac:dyDescent="0.25">
      <c r="U552">
        <v>-0.5</v>
      </c>
      <c r="V552">
        <v>-0.5</v>
      </c>
      <c r="W552">
        <v>-0.5</v>
      </c>
      <c r="X552">
        <v>-0.5</v>
      </c>
      <c r="Y552">
        <v>-0.5</v>
      </c>
    </row>
    <row r="553" spans="21:25" x14ac:dyDescent="0.25">
      <c r="U553">
        <v>0.5</v>
      </c>
      <c r="V553">
        <v>-1</v>
      </c>
      <c r="W553">
        <v>-1</v>
      </c>
      <c r="X553">
        <v>-1</v>
      </c>
      <c r="Y553">
        <v>0.5</v>
      </c>
    </row>
    <row r="554" spans="21:25" x14ac:dyDescent="0.25">
      <c r="U554">
        <v>-0.5</v>
      </c>
      <c r="V554">
        <v>3.65</v>
      </c>
      <c r="W554">
        <v>1</v>
      </c>
      <c r="X554">
        <v>1</v>
      </c>
      <c r="Y554">
        <v>-0.5</v>
      </c>
    </row>
    <row r="555" spans="21:25" x14ac:dyDescent="0.25">
      <c r="U555">
        <v>0.5</v>
      </c>
      <c r="V555">
        <v>-1</v>
      </c>
      <c r="W555">
        <v>-1</v>
      </c>
      <c r="X555">
        <v>-1</v>
      </c>
      <c r="Y555">
        <v>-1</v>
      </c>
    </row>
    <row r="556" spans="21:25" x14ac:dyDescent="0.25">
      <c r="U556">
        <v>-4.5</v>
      </c>
      <c r="V556">
        <v>-0.5</v>
      </c>
      <c r="W556">
        <v>-0.5</v>
      </c>
      <c r="X556">
        <v>-0.5</v>
      </c>
      <c r="Y556">
        <v>-0.5</v>
      </c>
    </row>
    <row r="557" spans="21:25" x14ac:dyDescent="0.25">
      <c r="U557">
        <v>0.5</v>
      </c>
      <c r="V557">
        <v>-1</v>
      </c>
      <c r="W557">
        <v>-1</v>
      </c>
      <c r="X557">
        <v>-1</v>
      </c>
      <c r="Y557">
        <v>0.5</v>
      </c>
    </row>
    <row r="558" spans="21:25" x14ac:dyDescent="0.25">
      <c r="U558">
        <v>-0.5</v>
      </c>
      <c r="V558">
        <v>-0.5</v>
      </c>
      <c r="W558">
        <v>-0.5</v>
      </c>
      <c r="X558">
        <v>-0.5</v>
      </c>
      <c r="Y558">
        <v>1</v>
      </c>
    </row>
    <row r="559" spans="21:25" x14ac:dyDescent="0.25">
      <c r="U559">
        <v>0.5</v>
      </c>
      <c r="V559">
        <v>-2.5</v>
      </c>
      <c r="W559">
        <v>-1</v>
      </c>
      <c r="X559">
        <v>0.5</v>
      </c>
      <c r="Y559">
        <v>0.5</v>
      </c>
    </row>
    <row r="560" spans="21:25" x14ac:dyDescent="0.25">
      <c r="U560">
        <v>-0.5</v>
      </c>
      <c r="V560">
        <v>1</v>
      </c>
      <c r="W560">
        <v>1</v>
      </c>
      <c r="X560">
        <v>-0.5</v>
      </c>
      <c r="Y560">
        <v>-0.5</v>
      </c>
    </row>
    <row r="561" spans="21:25" x14ac:dyDescent="0.25">
      <c r="U561">
        <v>0.5</v>
      </c>
      <c r="V561">
        <v>-1</v>
      </c>
      <c r="W561">
        <v>12.7</v>
      </c>
      <c r="X561">
        <v>-1</v>
      </c>
      <c r="Y561">
        <v>0.5</v>
      </c>
    </row>
    <row r="562" spans="21:25" x14ac:dyDescent="0.25">
      <c r="U562">
        <v>-0.5</v>
      </c>
      <c r="V562">
        <v>-0.5</v>
      </c>
      <c r="W562">
        <v>-0.5</v>
      </c>
      <c r="X562">
        <v>-0.5</v>
      </c>
      <c r="Y562">
        <v>-0.5</v>
      </c>
    </row>
    <row r="563" spans="21:25" x14ac:dyDescent="0.25">
      <c r="U563">
        <v>-1</v>
      </c>
      <c r="V563">
        <v>-9.9499999999999993</v>
      </c>
      <c r="W563">
        <v>-1</v>
      </c>
      <c r="X563">
        <v>-1</v>
      </c>
      <c r="Y563">
        <v>0.5</v>
      </c>
    </row>
    <row r="564" spans="21:25" x14ac:dyDescent="0.25">
      <c r="U564">
        <v>-0.5</v>
      </c>
      <c r="V564">
        <v>-2.8</v>
      </c>
      <c r="W564">
        <v>1</v>
      </c>
      <c r="X564">
        <v>1</v>
      </c>
      <c r="Y564">
        <v>-0.5</v>
      </c>
    </row>
    <row r="565" spans="21:25" x14ac:dyDescent="0.25">
      <c r="U565">
        <v>1.55</v>
      </c>
      <c r="V565">
        <v>-1</v>
      </c>
      <c r="W565">
        <v>-1</v>
      </c>
      <c r="X565">
        <v>-1</v>
      </c>
      <c r="Y565">
        <v>0.5</v>
      </c>
    </row>
    <row r="566" spans="21:25" x14ac:dyDescent="0.25">
      <c r="U566">
        <v>-0.5</v>
      </c>
      <c r="V566">
        <v>-0.5</v>
      </c>
      <c r="W566">
        <v>-0.5</v>
      </c>
      <c r="X566">
        <v>-0.5</v>
      </c>
      <c r="Y566">
        <v>-0.5</v>
      </c>
    </row>
    <row r="567" spans="21:25" x14ac:dyDescent="0.25">
      <c r="U567">
        <v>-1</v>
      </c>
      <c r="V567">
        <v>-1</v>
      </c>
      <c r="W567">
        <v>0.5</v>
      </c>
      <c r="X567">
        <v>0.5</v>
      </c>
      <c r="Y567">
        <v>-1</v>
      </c>
    </row>
    <row r="568" spans="21:25" x14ac:dyDescent="0.25">
      <c r="U568">
        <v>-0.5</v>
      </c>
      <c r="V568">
        <v>-0.5</v>
      </c>
      <c r="W568">
        <v>-0.5</v>
      </c>
      <c r="X568">
        <v>-0.5</v>
      </c>
      <c r="Y568">
        <v>-0.5</v>
      </c>
    </row>
    <row r="569" spans="21:25" x14ac:dyDescent="0.25">
      <c r="U569">
        <v>-1</v>
      </c>
      <c r="V569">
        <v>-1</v>
      </c>
      <c r="W569">
        <v>-1</v>
      </c>
      <c r="X569">
        <v>0.5</v>
      </c>
      <c r="Y569">
        <v>0.5</v>
      </c>
    </row>
    <row r="570" spans="21:25" x14ac:dyDescent="0.25">
      <c r="U570">
        <v>-0.5</v>
      </c>
      <c r="V570">
        <v>-0.5</v>
      </c>
      <c r="W570">
        <v>-0.5</v>
      </c>
      <c r="X570">
        <v>1</v>
      </c>
      <c r="Y570">
        <v>-0.5</v>
      </c>
    </row>
    <row r="571" spans="21:25" x14ac:dyDescent="0.25">
      <c r="U571">
        <v>-1</v>
      </c>
      <c r="V571">
        <v>-1</v>
      </c>
      <c r="W571">
        <v>0.5</v>
      </c>
      <c r="X571">
        <v>-1</v>
      </c>
      <c r="Y571">
        <v>0.5</v>
      </c>
    </row>
    <row r="572" spans="21:25" x14ac:dyDescent="0.25">
      <c r="U572">
        <v>-0.5</v>
      </c>
      <c r="V572">
        <v>-0.5</v>
      </c>
      <c r="W572">
        <v>-0.5</v>
      </c>
      <c r="X572">
        <v>-0.5</v>
      </c>
      <c r="Y572">
        <v>-0.5</v>
      </c>
    </row>
    <row r="573" spans="21:25" x14ac:dyDescent="0.25">
      <c r="U573">
        <v>-1</v>
      </c>
      <c r="V573">
        <v>0.5</v>
      </c>
      <c r="W573">
        <v>0.5</v>
      </c>
      <c r="X573">
        <v>-1</v>
      </c>
      <c r="Y573">
        <v>-1</v>
      </c>
    </row>
    <row r="574" spans="21:25" x14ac:dyDescent="0.25">
      <c r="U574">
        <v>-0.5</v>
      </c>
      <c r="V574">
        <v>-0.5</v>
      </c>
      <c r="W574">
        <v>-0.5</v>
      </c>
      <c r="X574">
        <v>-0.5</v>
      </c>
      <c r="Y574">
        <v>-0.5</v>
      </c>
    </row>
    <row r="575" spans="21:25" x14ac:dyDescent="0.25">
      <c r="U575">
        <v>-2.4</v>
      </c>
      <c r="V575">
        <v>-1</v>
      </c>
      <c r="W575">
        <v>2.6</v>
      </c>
      <c r="X575">
        <v>-1</v>
      </c>
      <c r="Y575">
        <v>0.5</v>
      </c>
    </row>
    <row r="576" spans="21:25" x14ac:dyDescent="0.25">
      <c r="U576">
        <v>-0.5</v>
      </c>
      <c r="V576">
        <v>-0.5</v>
      </c>
      <c r="W576">
        <v>-0.5</v>
      </c>
      <c r="X576">
        <v>-2.2000000000000002</v>
      </c>
      <c r="Y576">
        <v>-0.5</v>
      </c>
    </row>
    <row r="577" spans="21:25" x14ac:dyDescent="0.25">
      <c r="U577">
        <v>-1</v>
      </c>
      <c r="V577">
        <v>0.5</v>
      </c>
      <c r="W577">
        <v>-1</v>
      </c>
      <c r="X577">
        <v>-1</v>
      </c>
      <c r="Y577">
        <v>0.5</v>
      </c>
    </row>
    <row r="578" spans="21:25" x14ac:dyDescent="0.25">
      <c r="U578">
        <v>-0.5</v>
      </c>
      <c r="V578">
        <v>10</v>
      </c>
      <c r="W578">
        <v>-0.5</v>
      </c>
      <c r="X578">
        <v>-0.5</v>
      </c>
      <c r="Y578">
        <v>-0.5</v>
      </c>
    </row>
    <row r="579" spans="21:25" x14ac:dyDescent="0.25">
      <c r="U579">
        <v>1.55</v>
      </c>
      <c r="V579">
        <v>-1</v>
      </c>
      <c r="W579">
        <v>-1</v>
      </c>
      <c r="X579">
        <v>0.5</v>
      </c>
      <c r="Y579">
        <v>0.5</v>
      </c>
    </row>
    <row r="580" spans="21:25" x14ac:dyDescent="0.25">
      <c r="U580">
        <v>-0.5</v>
      </c>
      <c r="V580">
        <v>-0.5</v>
      </c>
      <c r="W580">
        <v>-0.5</v>
      </c>
      <c r="X580">
        <v>-0.5</v>
      </c>
      <c r="Y580">
        <v>-0.5</v>
      </c>
    </row>
    <row r="581" spans="21:25" x14ac:dyDescent="0.25">
      <c r="U581">
        <v>-1</v>
      </c>
      <c r="V581">
        <v>-1</v>
      </c>
      <c r="W581">
        <v>0.5</v>
      </c>
      <c r="X581">
        <v>0.5</v>
      </c>
      <c r="Y581">
        <v>0.5</v>
      </c>
    </row>
    <row r="582" spans="21:25" x14ac:dyDescent="0.25">
      <c r="U582">
        <v>1</v>
      </c>
      <c r="V582">
        <v>-0.5</v>
      </c>
      <c r="W582">
        <v>-0.5</v>
      </c>
      <c r="X582">
        <v>-0.5</v>
      </c>
      <c r="Y582">
        <v>1</v>
      </c>
    </row>
    <row r="583" spans="21:25" x14ac:dyDescent="0.25">
      <c r="U583">
        <v>-1</v>
      </c>
      <c r="V583">
        <v>0.5</v>
      </c>
      <c r="W583">
        <v>16.899999999999999</v>
      </c>
      <c r="X583">
        <v>-1</v>
      </c>
      <c r="Y583">
        <v>0.5</v>
      </c>
    </row>
    <row r="584" spans="21:25" x14ac:dyDescent="0.25">
      <c r="U584">
        <v>-0.5</v>
      </c>
      <c r="V584">
        <v>1</v>
      </c>
      <c r="W584">
        <v>-0.5</v>
      </c>
      <c r="X584">
        <v>-0.5</v>
      </c>
      <c r="Y584">
        <v>-0.5</v>
      </c>
    </row>
    <row r="585" spans="21:25" x14ac:dyDescent="0.25">
      <c r="U585">
        <v>-1</v>
      </c>
      <c r="V585">
        <v>-1</v>
      </c>
      <c r="W585">
        <v>-1</v>
      </c>
      <c r="X585">
        <v>0.5</v>
      </c>
      <c r="Y585">
        <v>0.5</v>
      </c>
    </row>
    <row r="586" spans="21:25" x14ac:dyDescent="0.25">
      <c r="U586">
        <v>-0.5</v>
      </c>
      <c r="V586">
        <v>-2.9</v>
      </c>
      <c r="W586">
        <v>-0.5</v>
      </c>
      <c r="X586">
        <v>-0.5</v>
      </c>
      <c r="Y586">
        <v>-0.5</v>
      </c>
    </row>
    <row r="587" spans="21:25" x14ac:dyDescent="0.25">
      <c r="U587">
        <v>-1</v>
      </c>
      <c r="V587">
        <v>-1</v>
      </c>
      <c r="W587">
        <v>5.5</v>
      </c>
      <c r="X587">
        <v>-1</v>
      </c>
      <c r="Y587">
        <v>-1</v>
      </c>
    </row>
    <row r="588" spans="21:25" x14ac:dyDescent="0.25">
      <c r="U588">
        <v>-2.35</v>
      </c>
      <c r="V588">
        <v>-0.5</v>
      </c>
      <c r="W588">
        <v>-0.5</v>
      </c>
      <c r="X588">
        <v>-0.5</v>
      </c>
      <c r="Y588">
        <v>-0.5</v>
      </c>
    </row>
    <row r="589" spans="21:25" x14ac:dyDescent="0.25">
      <c r="U589">
        <v>0.5</v>
      </c>
      <c r="V589">
        <v>-1</v>
      </c>
      <c r="W589">
        <v>-1</v>
      </c>
      <c r="X589">
        <v>-1</v>
      </c>
      <c r="Y589">
        <v>0.5</v>
      </c>
    </row>
    <row r="590" spans="21:25" x14ac:dyDescent="0.25">
      <c r="U590">
        <v>-0.5</v>
      </c>
      <c r="V590">
        <v>1</v>
      </c>
      <c r="W590">
        <v>-0.5</v>
      </c>
      <c r="X590">
        <v>-0.5</v>
      </c>
      <c r="Y590">
        <v>-0.5</v>
      </c>
    </row>
    <row r="591" spans="21:25" x14ac:dyDescent="0.25">
      <c r="U591">
        <v>-1</v>
      </c>
      <c r="V591">
        <v>-1</v>
      </c>
      <c r="W591">
        <v>-1</v>
      </c>
      <c r="X591">
        <v>-1</v>
      </c>
      <c r="Y591">
        <v>-1</v>
      </c>
    </row>
    <row r="592" spans="21:25" x14ac:dyDescent="0.25">
      <c r="U592">
        <v>-0.5</v>
      </c>
      <c r="V592">
        <v>-0.5</v>
      </c>
      <c r="W592">
        <v>-0.5</v>
      </c>
      <c r="X592">
        <v>1</v>
      </c>
      <c r="Y592">
        <v>-0.5</v>
      </c>
    </row>
    <row r="593" spans="21:25" x14ac:dyDescent="0.25">
      <c r="U593">
        <v>4.6500000000000004</v>
      </c>
      <c r="V593">
        <v>-1</v>
      </c>
      <c r="W593">
        <v>0.5</v>
      </c>
      <c r="X593">
        <v>-1</v>
      </c>
      <c r="Y593">
        <v>-1</v>
      </c>
    </row>
    <row r="594" spans="21:25" x14ac:dyDescent="0.25">
      <c r="U594">
        <v>-0.5</v>
      </c>
      <c r="V594">
        <v>-0.5</v>
      </c>
      <c r="W594">
        <v>-0.5</v>
      </c>
      <c r="X594">
        <v>-0.5</v>
      </c>
      <c r="Y594">
        <v>-0.5</v>
      </c>
    </row>
    <row r="595" spans="21:25" x14ac:dyDescent="0.25">
      <c r="U595">
        <v>0.5</v>
      </c>
      <c r="V595">
        <v>0.5</v>
      </c>
      <c r="W595">
        <v>2.9</v>
      </c>
      <c r="X595">
        <v>-1</v>
      </c>
      <c r="Y595">
        <v>-1</v>
      </c>
    </row>
    <row r="596" spans="21:25" x14ac:dyDescent="0.25">
      <c r="U596">
        <v>-0.5</v>
      </c>
      <c r="V596">
        <v>-0.5</v>
      </c>
      <c r="W596">
        <v>-2.65</v>
      </c>
      <c r="X596">
        <v>-0.5</v>
      </c>
      <c r="Y596">
        <v>-0.5</v>
      </c>
    </row>
    <row r="597" spans="21:25" x14ac:dyDescent="0.25">
      <c r="U597">
        <v>-1</v>
      </c>
      <c r="V597">
        <v>-1</v>
      </c>
      <c r="W597">
        <v>-2.2999999999999998</v>
      </c>
      <c r="X597">
        <v>0.5</v>
      </c>
      <c r="Y597">
        <v>0.5</v>
      </c>
    </row>
    <row r="598" spans="21:25" x14ac:dyDescent="0.25">
      <c r="U598">
        <v>-0.5</v>
      </c>
      <c r="V598">
        <v>1</v>
      </c>
      <c r="W598">
        <v>-0.5</v>
      </c>
      <c r="X598">
        <v>1</v>
      </c>
      <c r="Y598">
        <v>-0.5</v>
      </c>
    </row>
    <row r="599" spans="21:25" x14ac:dyDescent="0.25">
      <c r="U599">
        <v>-1</v>
      </c>
      <c r="V599">
        <v>-2.1</v>
      </c>
      <c r="W599">
        <v>-1</v>
      </c>
      <c r="X599">
        <v>-1</v>
      </c>
      <c r="Y599">
        <v>2.2000000000000002</v>
      </c>
    </row>
    <row r="600" spans="21:25" x14ac:dyDescent="0.25">
      <c r="U600">
        <v>-0.5</v>
      </c>
      <c r="V600">
        <v>-0.5</v>
      </c>
      <c r="W600">
        <v>-2.65</v>
      </c>
      <c r="X600">
        <v>-0.5</v>
      </c>
      <c r="Y600">
        <v>-0.5</v>
      </c>
    </row>
    <row r="601" spans="21:25" x14ac:dyDescent="0.25">
      <c r="U601">
        <v>0.5</v>
      </c>
      <c r="V601">
        <v>0.5</v>
      </c>
      <c r="W601">
        <v>0.5</v>
      </c>
      <c r="X601">
        <v>-1</v>
      </c>
      <c r="Y601">
        <v>-1</v>
      </c>
    </row>
    <row r="602" spans="21:25" x14ac:dyDescent="0.25">
      <c r="U602">
        <v>-0.5</v>
      </c>
      <c r="V602">
        <v>-0.5</v>
      </c>
      <c r="W602">
        <v>1</v>
      </c>
      <c r="X602">
        <v>-0.5</v>
      </c>
      <c r="Y602">
        <v>-0.5</v>
      </c>
    </row>
    <row r="603" spans="21:25" x14ac:dyDescent="0.25">
      <c r="U603">
        <v>-1</v>
      </c>
      <c r="V603">
        <v>-1</v>
      </c>
      <c r="W603">
        <v>-1</v>
      </c>
      <c r="X603">
        <v>0.5</v>
      </c>
      <c r="Y603">
        <v>-1</v>
      </c>
    </row>
    <row r="604" spans="21:25" x14ac:dyDescent="0.25">
      <c r="U604">
        <v>-0.5</v>
      </c>
      <c r="V604">
        <v>-0.5</v>
      </c>
      <c r="W604">
        <v>-0.5</v>
      </c>
      <c r="X604">
        <v>-0.5</v>
      </c>
      <c r="Y604">
        <v>1</v>
      </c>
    </row>
    <row r="605" spans="21:25" x14ac:dyDescent="0.25">
      <c r="U605">
        <v>-1</v>
      </c>
      <c r="V605">
        <v>-1</v>
      </c>
      <c r="W605">
        <v>-1.95</v>
      </c>
      <c r="X605">
        <v>0.5</v>
      </c>
      <c r="Y605">
        <v>-1</v>
      </c>
    </row>
    <row r="606" spans="21:25" x14ac:dyDescent="0.25">
      <c r="U606">
        <v>-0.5</v>
      </c>
      <c r="V606">
        <v>-0.5</v>
      </c>
      <c r="W606">
        <v>-0.5</v>
      </c>
      <c r="X606">
        <v>-0.5</v>
      </c>
      <c r="Y606">
        <v>-0.5</v>
      </c>
    </row>
    <row r="607" spans="21:25" x14ac:dyDescent="0.25">
      <c r="U607">
        <v>-1</v>
      </c>
      <c r="V607">
        <v>-1</v>
      </c>
      <c r="W607">
        <v>-1</v>
      </c>
      <c r="X607">
        <v>-1</v>
      </c>
      <c r="Y607">
        <v>-1</v>
      </c>
    </row>
    <row r="608" spans="21:25" x14ac:dyDescent="0.25">
      <c r="U608">
        <v>-0.5</v>
      </c>
      <c r="V608">
        <v>2.5499999999999998</v>
      </c>
      <c r="W608">
        <v>-0.5</v>
      </c>
      <c r="X608">
        <v>2.2000000000000002</v>
      </c>
      <c r="Y608">
        <v>-0.5</v>
      </c>
    </row>
    <row r="609" spans="21:25" x14ac:dyDescent="0.25">
      <c r="U609">
        <v>0.5</v>
      </c>
      <c r="V609">
        <v>2.15</v>
      </c>
      <c r="W609">
        <v>-1</v>
      </c>
      <c r="X609">
        <v>1.8</v>
      </c>
      <c r="Y609">
        <v>2.4</v>
      </c>
    </row>
    <row r="610" spans="21:25" x14ac:dyDescent="0.25">
      <c r="U610">
        <v>-0.5</v>
      </c>
      <c r="V610">
        <v>5.8</v>
      </c>
      <c r="W610">
        <v>-0.5</v>
      </c>
      <c r="X610">
        <v>1</v>
      </c>
      <c r="Y610">
        <v>-0.5</v>
      </c>
    </row>
    <row r="611" spans="21:25" x14ac:dyDescent="0.25">
      <c r="U611">
        <v>0.5</v>
      </c>
      <c r="V611">
        <v>-4</v>
      </c>
      <c r="W611">
        <v>0.5</v>
      </c>
      <c r="X611">
        <v>0.5</v>
      </c>
      <c r="Y611">
        <v>-1</v>
      </c>
    </row>
    <row r="612" spans="21:25" x14ac:dyDescent="0.25">
      <c r="U612">
        <v>-0.5</v>
      </c>
      <c r="V612">
        <v>-0.5</v>
      </c>
      <c r="W612">
        <v>-0.5</v>
      </c>
      <c r="X612">
        <v>-0.5</v>
      </c>
      <c r="Y612">
        <v>1</v>
      </c>
    </row>
    <row r="613" spans="21:25" x14ac:dyDescent="0.25">
      <c r="U613">
        <v>-1</v>
      </c>
      <c r="V613">
        <v>-1</v>
      </c>
      <c r="W613">
        <v>0.5</v>
      </c>
      <c r="X613">
        <v>-1</v>
      </c>
      <c r="Y613">
        <v>0.5</v>
      </c>
    </row>
    <row r="614" spans="21:25" x14ac:dyDescent="0.25">
      <c r="U614">
        <v>-0.5</v>
      </c>
      <c r="V614">
        <v>-0.5</v>
      </c>
      <c r="W614">
        <v>-0.5</v>
      </c>
      <c r="X614">
        <v>-0.5</v>
      </c>
      <c r="Y614">
        <v>1</v>
      </c>
    </row>
    <row r="615" spans="21:25" x14ac:dyDescent="0.25">
      <c r="U615">
        <v>-1</v>
      </c>
      <c r="V615">
        <v>0.5</v>
      </c>
      <c r="W615">
        <v>0.5</v>
      </c>
      <c r="X615">
        <v>-1</v>
      </c>
      <c r="Y615">
        <v>2.25</v>
      </c>
    </row>
    <row r="616" spans="21:25" x14ac:dyDescent="0.25">
      <c r="U616">
        <v>-2.85</v>
      </c>
      <c r="V616">
        <v>-0.5</v>
      </c>
      <c r="W616">
        <v>1</v>
      </c>
      <c r="X616">
        <v>-0.5</v>
      </c>
      <c r="Y616">
        <v>-0.5</v>
      </c>
    </row>
    <row r="617" spans="21:25" x14ac:dyDescent="0.25">
      <c r="U617">
        <v>-1</v>
      </c>
      <c r="V617">
        <v>0.5</v>
      </c>
      <c r="W617">
        <v>-1</v>
      </c>
      <c r="X617">
        <v>-1</v>
      </c>
      <c r="Y617">
        <v>0.5</v>
      </c>
    </row>
    <row r="618" spans="21:25" x14ac:dyDescent="0.25">
      <c r="U618">
        <v>-0.5</v>
      </c>
      <c r="V618">
        <v>-2.2000000000000002</v>
      </c>
      <c r="W618">
        <v>-0.5</v>
      </c>
      <c r="X618">
        <v>-0.5</v>
      </c>
      <c r="Y618">
        <v>-0.5</v>
      </c>
    </row>
    <row r="619" spans="21:25" x14ac:dyDescent="0.25">
      <c r="U619">
        <v>-1</v>
      </c>
      <c r="V619">
        <v>0.5</v>
      </c>
      <c r="W619">
        <v>-1</v>
      </c>
      <c r="X619">
        <v>0.5</v>
      </c>
      <c r="Y619">
        <v>4.75</v>
      </c>
    </row>
    <row r="620" spans="21:25" x14ac:dyDescent="0.25">
      <c r="U620">
        <v>-0.5</v>
      </c>
      <c r="V620">
        <v>-0.5</v>
      </c>
      <c r="W620">
        <v>-0.5</v>
      </c>
      <c r="X620">
        <v>-0.5</v>
      </c>
      <c r="Y620">
        <v>-0.5</v>
      </c>
    </row>
    <row r="621" spans="21:25" x14ac:dyDescent="0.25">
      <c r="U621">
        <v>0.5</v>
      </c>
      <c r="V621">
        <v>-1</v>
      </c>
      <c r="W621">
        <v>-1</v>
      </c>
      <c r="X621">
        <v>-1</v>
      </c>
      <c r="Y621">
        <v>1.8</v>
      </c>
    </row>
    <row r="622" spans="21:25" x14ac:dyDescent="0.25">
      <c r="U622">
        <v>-0.5</v>
      </c>
      <c r="V622">
        <v>-0.5</v>
      </c>
      <c r="W622">
        <v>-0.5</v>
      </c>
      <c r="X622">
        <v>-0.5</v>
      </c>
      <c r="Y622">
        <v>1</v>
      </c>
    </row>
    <row r="623" spans="21:25" x14ac:dyDescent="0.25">
      <c r="U623">
        <v>-1</v>
      </c>
      <c r="V623">
        <v>0.5</v>
      </c>
      <c r="W623">
        <v>-1</v>
      </c>
      <c r="X623">
        <v>-1</v>
      </c>
      <c r="Y623">
        <v>0.5</v>
      </c>
    </row>
    <row r="624" spans="21:25" x14ac:dyDescent="0.25">
      <c r="U624">
        <v>-0.5</v>
      </c>
      <c r="V624">
        <v>-0.5</v>
      </c>
      <c r="W624">
        <v>-0.5</v>
      </c>
      <c r="X624">
        <v>1</v>
      </c>
      <c r="Y624">
        <v>-0.5</v>
      </c>
    </row>
    <row r="625" spans="21:25" x14ac:dyDescent="0.25">
      <c r="U625">
        <v>0.5</v>
      </c>
      <c r="V625">
        <v>-2.2999999999999998</v>
      </c>
      <c r="W625">
        <v>-1</v>
      </c>
      <c r="X625">
        <v>0.5</v>
      </c>
      <c r="Y625">
        <v>0.5</v>
      </c>
    </row>
    <row r="626" spans="21:25" x14ac:dyDescent="0.25">
      <c r="U626">
        <v>-0.5</v>
      </c>
      <c r="V626">
        <v>-0.5</v>
      </c>
      <c r="W626">
        <v>-0.5</v>
      </c>
      <c r="X626">
        <v>-0.5</v>
      </c>
      <c r="Y626">
        <v>-0.5</v>
      </c>
    </row>
    <row r="627" spans="21:25" x14ac:dyDescent="0.25">
      <c r="U627">
        <v>-1</v>
      </c>
      <c r="V627">
        <v>-1</v>
      </c>
      <c r="W627">
        <v>-1</v>
      </c>
      <c r="X627">
        <v>-1</v>
      </c>
      <c r="Y627">
        <v>0.5</v>
      </c>
    </row>
    <row r="628" spans="21:25" x14ac:dyDescent="0.25">
      <c r="U628">
        <v>-2.4</v>
      </c>
      <c r="V628">
        <v>-0.5</v>
      </c>
      <c r="W628">
        <v>-0.5</v>
      </c>
      <c r="X628">
        <v>-0.5</v>
      </c>
      <c r="Y628">
        <v>-0.5</v>
      </c>
    </row>
    <row r="629" spans="21:25" x14ac:dyDescent="0.25">
      <c r="U629">
        <v>0.5</v>
      </c>
      <c r="V629">
        <v>0.5</v>
      </c>
      <c r="W629">
        <v>-1</v>
      </c>
      <c r="X629">
        <v>-1</v>
      </c>
      <c r="Y629">
        <v>-1</v>
      </c>
    </row>
    <row r="630" spans="21:25" x14ac:dyDescent="0.25">
      <c r="U630">
        <v>-0.5</v>
      </c>
      <c r="V630">
        <v>-0.5</v>
      </c>
      <c r="W630">
        <v>1</v>
      </c>
      <c r="X630">
        <v>1</v>
      </c>
      <c r="Y630">
        <v>-0.5</v>
      </c>
    </row>
    <row r="631" spans="21:25" x14ac:dyDescent="0.25">
      <c r="U631">
        <v>0.5</v>
      </c>
      <c r="V631">
        <v>0.5</v>
      </c>
      <c r="W631">
        <v>-1</v>
      </c>
      <c r="X631">
        <v>-1</v>
      </c>
      <c r="Y631">
        <v>-1</v>
      </c>
    </row>
    <row r="632" spans="21:25" x14ac:dyDescent="0.25">
      <c r="U632">
        <v>1</v>
      </c>
      <c r="V632">
        <v>-0.5</v>
      </c>
      <c r="W632">
        <v>1</v>
      </c>
      <c r="X632">
        <v>-0.5</v>
      </c>
      <c r="Y632">
        <v>-0.5</v>
      </c>
    </row>
    <row r="633" spans="21:25" x14ac:dyDescent="0.25">
      <c r="U633">
        <v>-1</v>
      </c>
      <c r="V633">
        <v>-1</v>
      </c>
      <c r="W633">
        <v>-1</v>
      </c>
      <c r="X633">
        <v>-1</v>
      </c>
      <c r="Y633">
        <v>0.5</v>
      </c>
    </row>
    <row r="634" spans="21:25" x14ac:dyDescent="0.25">
      <c r="U634">
        <v>-0.5</v>
      </c>
      <c r="V634">
        <v>-0.5</v>
      </c>
      <c r="W634">
        <v>-0.5</v>
      </c>
      <c r="X634">
        <v>-0.5</v>
      </c>
      <c r="Y634">
        <v>-0.5</v>
      </c>
    </row>
    <row r="635" spans="21:25" x14ac:dyDescent="0.25">
      <c r="U635">
        <v>0.5</v>
      </c>
      <c r="V635">
        <v>-1</v>
      </c>
      <c r="W635">
        <v>0.5</v>
      </c>
      <c r="X635">
        <v>-1</v>
      </c>
      <c r="Y635">
        <v>-1</v>
      </c>
    </row>
    <row r="636" spans="21:25" x14ac:dyDescent="0.25">
      <c r="U636">
        <v>-0.5</v>
      </c>
      <c r="V636">
        <v>-0.5</v>
      </c>
      <c r="W636">
        <v>-0.5</v>
      </c>
      <c r="X636">
        <v>-0.5</v>
      </c>
      <c r="Y636">
        <v>-0.5</v>
      </c>
    </row>
    <row r="637" spans="21:25" x14ac:dyDescent="0.25">
      <c r="U637">
        <v>-1</v>
      </c>
      <c r="V637">
        <v>-1</v>
      </c>
      <c r="W637">
        <v>-1</v>
      </c>
      <c r="X637">
        <v>-1</v>
      </c>
      <c r="Y637">
        <v>-1</v>
      </c>
    </row>
    <row r="638" spans="21:25" x14ac:dyDescent="0.25">
      <c r="U638">
        <v>1</v>
      </c>
      <c r="V638">
        <v>-0.5</v>
      </c>
      <c r="W638">
        <v>-0.5</v>
      </c>
      <c r="X638">
        <v>-0.5</v>
      </c>
      <c r="Y638">
        <v>-0.5</v>
      </c>
    </row>
    <row r="639" spans="21:25" x14ac:dyDescent="0.25">
      <c r="U639">
        <v>0.5</v>
      </c>
      <c r="V639">
        <v>-1</v>
      </c>
      <c r="W639">
        <v>-1</v>
      </c>
      <c r="X639">
        <v>1.85</v>
      </c>
      <c r="Y639">
        <v>-1</v>
      </c>
    </row>
    <row r="640" spans="21:25" x14ac:dyDescent="0.25">
      <c r="U640">
        <v>-0.5</v>
      </c>
      <c r="V640">
        <v>-0.5</v>
      </c>
      <c r="W640">
        <v>-0.5</v>
      </c>
      <c r="X640">
        <v>-0.5</v>
      </c>
      <c r="Y640">
        <v>1</v>
      </c>
    </row>
    <row r="641" spans="21:25" x14ac:dyDescent="0.25">
      <c r="U641">
        <v>0.5</v>
      </c>
      <c r="V641">
        <v>-1</v>
      </c>
      <c r="W641">
        <v>-7.5</v>
      </c>
      <c r="X641">
        <v>-1</v>
      </c>
      <c r="Y641">
        <v>-1</v>
      </c>
    </row>
    <row r="642" spans="21:25" x14ac:dyDescent="0.25">
      <c r="U642">
        <v>-2.2999999999999998</v>
      </c>
      <c r="V642">
        <v>-0.5</v>
      </c>
      <c r="W642">
        <v>-0.5</v>
      </c>
      <c r="X642">
        <v>-0.5</v>
      </c>
      <c r="Y642">
        <v>1</v>
      </c>
    </row>
    <row r="643" spans="21:25" x14ac:dyDescent="0.25">
      <c r="U643">
        <v>0.5</v>
      </c>
      <c r="V643">
        <v>-1</v>
      </c>
      <c r="W643">
        <v>0.5</v>
      </c>
      <c r="X643">
        <v>-1</v>
      </c>
      <c r="Y643">
        <v>0.5</v>
      </c>
    </row>
    <row r="644" spans="21:25" x14ac:dyDescent="0.25">
      <c r="U644">
        <v>1</v>
      </c>
      <c r="V644">
        <v>-4.6500000000000004</v>
      </c>
      <c r="W644">
        <v>-0.5</v>
      </c>
      <c r="X644">
        <v>-0.5</v>
      </c>
      <c r="Y644">
        <v>-0.5</v>
      </c>
    </row>
    <row r="645" spans="21:25" x14ac:dyDescent="0.25">
      <c r="U645">
        <v>-1</v>
      </c>
      <c r="V645">
        <v>0.5</v>
      </c>
      <c r="W645">
        <v>-1</v>
      </c>
      <c r="X645">
        <v>0.5</v>
      </c>
      <c r="Y645">
        <v>-1</v>
      </c>
    </row>
    <row r="646" spans="21:25" x14ac:dyDescent="0.25">
      <c r="U646">
        <v>-0.5</v>
      </c>
      <c r="V646">
        <v>-0.5</v>
      </c>
      <c r="W646">
        <v>-0.5</v>
      </c>
      <c r="X646">
        <v>-0.5</v>
      </c>
      <c r="Y646">
        <v>-0.5</v>
      </c>
    </row>
    <row r="647" spans="21:25" x14ac:dyDescent="0.25">
      <c r="U647">
        <v>0.5</v>
      </c>
      <c r="V647">
        <v>7.45</v>
      </c>
      <c r="W647">
        <v>-5.95</v>
      </c>
      <c r="X647">
        <v>0.5</v>
      </c>
      <c r="Y647">
        <v>-1</v>
      </c>
    </row>
    <row r="648" spans="21:25" x14ac:dyDescent="0.25">
      <c r="U648">
        <v>1</v>
      </c>
      <c r="V648">
        <v>-0.5</v>
      </c>
      <c r="W648">
        <v>-2.2999999999999998</v>
      </c>
      <c r="X648">
        <v>-0.5</v>
      </c>
      <c r="Y648">
        <v>-0.5</v>
      </c>
    </row>
    <row r="649" spans="21:25" x14ac:dyDescent="0.25">
      <c r="U649">
        <v>-1</v>
      </c>
      <c r="V649">
        <v>-1</v>
      </c>
      <c r="W649">
        <v>0.5</v>
      </c>
      <c r="X649">
        <v>0.5</v>
      </c>
      <c r="Y649">
        <v>0.5</v>
      </c>
    </row>
    <row r="650" spans="21:25" x14ac:dyDescent="0.25">
      <c r="U650">
        <v>-0.5</v>
      </c>
      <c r="V650">
        <v>-0.5</v>
      </c>
      <c r="W650">
        <v>-0.5</v>
      </c>
      <c r="X650">
        <v>1</v>
      </c>
      <c r="Y650">
        <v>-0.5</v>
      </c>
    </row>
    <row r="651" spans="21:25" x14ac:dyDescent="0.25">
      <c r="U651">
        <v>-1</v>
      </c>
      <c r="V651">
        <v>0.5</v>
      </c>
      <c r="W651">
        <v>0.5</v>
      </c>
      <c r="X651">
        <v>-1</v>
      </c>
      <c r="Y651">
        <v>0.5</v>
      </c>
    </row>
    <row r="652" spans="21:25" x14ac:dyDescent="0.25">
      <c r="U652">
        <v>1</v>
      </c>
      <c r="V652">
        <v>-0.5</v>
      </c>
      <c r="W652">
        <v>-2.4500000000000002</v>
      </c>
      <c r="X652">
        <v>-0.5</v>
      </c>
      <c r="Y652">
        <v>-0.5</v>
      </c>
    </row>
    <row r="653" spans="21:25" x14ac:dyDescent="0.25">
      <c r="U653">
        <v>-1</v>
      </c>
      <c r="V653">
        <v>-1</v>
      </c>
      <c r="W653">
        <v>-1</v>
      </c>
      <c r="X653">
        <v>-1</v>
      </c>
      <c r="Y653">
        <v>0.5</v>
      </c>
    </row>
    <row r="654" spans="21:25" x14ac:dyDescent="0.25">
      <c r="U654">
        <v>-0.5</v>
      </c>
      <c r="V654">
        <v>1</v>
      </c>
      <c r="W654">
        <v>1</v>
      </c>
      <c r="X654">
        <v>1</v>
      </c>
      <c r="Y654">
        <v>-0.5</v>
      </c>
    </row>
    <row r="655" spans="21:25" x14ac:dyDescent="0.25">
      <c r="U655">
        <v>-1</v>
      </c>
      <c r="V655">
        <v>-1</v>
      </c>
      <c r="W655">
        <v>-1</v>
      </c>
      <c r="X655">
        <v>-1</v>
      </c>
      <c r="Y655">
        <v>1.65</v>
      </c>
    </row>
    <row r="656" spans="21:25" x14ac:dyDescent="0.25">
      <c r="U656">
        <v>-0.5</v>
      </c>
      <c r="V656">
        <v>-0.5</v>
      </c>
      <c r="W656">
        <v>1</v>
      </c>
      <c r="X656">
        <v>-0.5</v>
      </c>
      <c r="Y656">
        <v>-0.5</v>
      </c>
    </row>
    <row r="657" spans="21:25" x14ac:dyDescent="0.25">
      <c r="U657">
        <v>0.5</v>
      </c>
      <c r="V657">
        <v>-1</v>
      </c>
      <c r="W657">
        <v>-1</v>
      </c>
      <c r="X657">
        <v>-1</v>
      </c>
      <c r="Y657">
        <v>-1</v>
      </c>
    </row>
    <row r="658" spans="21:25" x14ac:dyDescent="0.25">
      <c r="U658">
        <v>-0.5</v>
      </c>
      <c r="V658">
        <v>-0.5</v>
      </c>
      <c r="W658">
        <v>-0.5</v>
      </c>
      <c r="X658">
        <v>1</v>
      </c>
      <c r="Y658">
        <v>-0.5</v>
      </c>
    </row>
    <row r="659" spans="21:25" x14ac:dyDescent="0.25">
      <c r="U659">
        <v>-1</v>
      </c>
      <c r="V659">
        <v>-1</v>
      </c>
      <c r="W659">
        <v>-1</v>
      </c>
      <c r="X659">
        <v>-1</v>
      </c>
      <c r="Y659">
        <v>-1</v>
      </c>
    </row>
    <row r="660" spans="21:25" x14ac:dyDescent="0.25">
      <c r="U660">
        <v>-0.5</v>
      </c>
      <c r="V660">
        <v>1</v>
      </c>
      <c r="W660">
        <v>-0.5</v>
      </c>
      <c r="X660">
        <v>1</v>
      </c>
      <c r="Y660">
        <v>-0.5</v>
      </c>
    </row>
    <row r="661" spans="21:25" x14ac:dyDescent="0.25">
      <c r="U661">
        <v>-1</v>
      </c>
      <c r="V661">
        <v>-1</v>
      </c>
      <c r="W661">
        <v>-1</v>
      </c>
      <c r="X661">
        <v>-1</v>
      </c>
      <c r="Y661">
        <v>0.5</v>
      </c>
    </row>
    <row r="662" spans="21:25" x14ac:dyDescent="0.25">
      <c r="U662">
        <v>1</v>
      </c>
      <c r="V662">
        <v>1</v>
      </c>
      <c r="W662">
        <v>-0.5</v>
      </c>
      <c r="X662">
        <v>-0.5</v>
      </c>
      <c r="Y662">
        <v>-0.5</v>
      </c>
    </row>
    <row r="663" spans="21:25" x14ac:dyDescent="0.25">
      <c r="U663">
        <v>-1</v>
      </c>
      <c r="V663">
        <v>0.5</v>
      </c>
      <c r="W663">
        <v>0.5</v>
      </c>
      <c r="X663">
        <v>-1</v>
      </c>
      <c r="Y663">
        <v>0.5</v>
      </c>
    </row>
    <row r="664" spans="21:25" x14ac:dyDescent="0.25">
      <c r="U664">
        <v>-0.5</v>
      </c>
      <c r="V664">
        <v>1</v>
      </c>
      <c r="W664">
        <v>1</v>
      </c>
      <c r="X664">
        <v>-2.2000000000000002</v>
      </c>
      <c r="Y664">
        <v>-0.5</v>
      </c>
    </row>
    <row r="665" spans="21:25" x14ac:dyDescent="0.25">
      <c r="U665">
        <v>0.5</v>
      </c>
      <c r="V665">
        <v>-1</v>
      </c>
      <c r="W665">
        <v>-1</v>
      </c>
      <c r="X665">
        <v>-1</v>
      </c>
      <c r="Y665">
        <v>0.5</v>
      </c>
    </row>
    <row r="666" spans="21:25" x14ac:dyDescent="0.25">
      <c r="U666">
        <v>-0.5</v>
      </c>
      <c r="V666">
        <v>-0.5</v>
      </c>
      <c r="W666">
        <v>-0.5</v>
      </c>
      <c r="X666">
        <v>5.0999999999999996</v>
      </c>
      <c r="Y666">
        <v>-0.5</v>
      </c>
    </row>
    <row r="667" spans="21:25" x14ac:dyDescent="0.25">
      <c r="U667">
        <v>0.5</v>
      </c>
      <c r="V667">
        <v>-1</v>
      </c>
      <c r="W667">
        <v>-1</v>
      </c>
      <c r="X667">
        <v>-1</v>
      </c>
      <c r="Y667">
        <v>0.5</v>
      </c>
    </row>
    <row r="668" spans="21:25" x14ac:dyDescent="0.25">
      <c r="U668">
        <v>-0.5</v>
      </c>
      <c r="V668">
        <v>-0.5</v>
      </c>
      <c r="W668">
        <v>1</v>
      </c>
      <c r="X668">
        <v>-0.5</v>
      </c>
      <c r="Y668">
        <v>-0.5</v>
      </c>
    </row>
    <row r="669" spans="21:25" x14ac:dyDescent="0.25">
      <c r="U669">
        <v>-1</v>
      </c>
      <c r="V669">
        <v>-1</v>
      </c>
      <c r="W669">
        <v>0.5</v>
      </c>
      <c r="X669">
        <v>-1</v>
      </c>
      <c r="Y669">
        <v>0.5</v>
      </c>
    </row>
    <row r="670" spans="21:25" x14ac:dyDescent="0.25">
      <c r="U670">
        <v>-0.5</v>
      </c>
      <c r="V670">
        <v>-0.5</v>
      </c>
      <c r="W670">
        <v>-0.5</v>
      </c>
      <c r="X670">
        <v>-0.5</v>
      </c>
      <c r="Y670">
        <v>-0.5</v>
      </c>
    </row>
    <row r="671" spans="21:25" x14ac:dyDescent="0.25">
      <c r="U671">
        <v>0.5</v>
      </c>
      <c r="V671">
        <v>-1</v>
      </c>
      <c r="W671">
        <v>-1</v>
      </c>
      <c r="X671">
        <v>2.15</v>
      </c>
      <c r="Y671">
        <v>0.5</v>
      </c>
    </row>
    <row r="672" spans="21:25" x14ac:dyDescent="0.25">
      <c r="U672">
        <v>1</v>
      </c>
      <c r="V672">
        <v>-0.5</v>
      </c>
      <c r="W672">
        <v>-0.5</v>
      </c>
      <c r="X672">
        <v>1</v>
      </c>
      <c r="Y672">
        <v>-0.5</v>
      </c>
    </row>
    <row r="673" spans="21:25" x14ac:dyDescent="0.25">
      <c r="U673">
        <v>0.5</v>
      </c>
      <c r="V673">
        <v>-2.4</v>
      </c>
      <c r="W673">
        <v>4.7</v>
      </c>
      <c r="X673">
        <v>0.5</v>
      </c>
      <c r="Y673">
        <v>0.5</v>
      </c>
    </row>
    <row r="674" spans="21:25" x14ac:dyDescent="0.25">
      <c r="U674">
        <v>-0.5</v>
      </c>
      <c r="V674">
        <v>-0.5</v>
      </c>
      <c r="W674">
        <v>-0.5</v>
      </c>
      <c r="X674">
        <v>-0.5</v>
      </c>
      <c r="Y674">
        <v>-0.5</v>
      </c>
    </row>
    <row r="675" spans="21:25" x14ac:dyDescent="0.25">
      <c r="U675">
        <v>0.5</v>
      </c>
      <c r="V675">
        <v>-1</v>
      </c>
      <c r="W675">
        <v>0.5</v>
      </c>
      <c r="X675">
        <v>0.5</v>
      </c>
      <c r="Y675">
        <v>-1</v>
      </c>
    </row>
    <row r="676" spans="21:25" x14ac:dyDescent="0.25">
      <c r="U676">
        <v>-0.5</v>
      </c>
      <c r="V676">
        <v>1</v>
      </c>
      <c r="W676">
        <v>-0.5</v>
      </c>
      <c r="X676">
        <v>-0.5</v>
      </c>
      <c r="Y676">
        <v>1</v>
      </c>
    </row>
    <row r="677" spans="21:25" x14ac:dyDescent="0.25">
      <c r="U677">
        <v>-1</v>
      </c>
      <c r="V677">
        <v>0.5</v>
      </c>
      <c r="W677">
        <v>0.5</v>
      </c>
      <c r="X677">
        <v>1.6</v>
      </c>
      <c r="Y677">
        <v>2.4</v>
      </c>
    </row>
    <row r="678" spans="21:25" x14ac:dyDescent="0.25">
      <c r="U678">
        <v>-0.5</v>
      </c>
      <c r="V678">
        <v>1</v>
      </c>
      <c r="W678">
        <v>-0.5</v>
      </c>
      <c r="X678">
        <v>1.1000000000000001</v>
      </c>
      <c r="Y678">
        <v>-0.5</v>
      </c>
    </row>
    <row r="679" spans="21:25" x14ac:dyDescent="0.25">
      <c r="U679">
        <v>-1</v>
      </c>
      <c r="V679">
        <v>-1</v>
      </c>
      <c r="W679">
        <v>-2.9</v>
      </c>
      <c r="X679">
        <v>0.5</v>
      </c>
      <c r="Y679">
        <v>-1</v>
      </c>
    </row>
    <row r="680" spans="21:25" x14ac:dyDescent="0.25">
      <c r="U680">
        <v>-0.5</v>
      </c>
      <c r="V680">
        <v>-0.5</v>
      </c>
      <c r="W680">
        <v>-0.5</v>
      </c>
      <c r="X680">
        <v>-0.5</v>
      </c>
      <c r="Y680">
        <v>-0.5</v>
      </c>
    </row>
    <row r="681" spans="21:25" x14ac:dyDescent="0.25">
      <c r="U681">
        <v>-1</v>
      </c>
      <c r="V681">
        <v>-1</v>
      </c>
      <c r="W681">
        <v>0.5</v>
      </c>
      <c r="X681">
        <v>0.5</v>
      </c>
      <c r="Y681">
        <v>-1</v>
      </c>
    </row>
    <row r="682" spans="21:25" x14ac:dyDescent="0.25">
      <c r="U682">
        <v>-0.5</v>
      </c>
      <c r="V682">
        <v>-0.5</v>
      </c>
      <c r="W682">
        <v>-0.5</v>
      </c>
      <c r="X682">
        <v>-0.5</v>
      </c>
      <c r="Y682">
        <v>-0.5</v>
      </c>
    </row>
    <row r="683" spans="21:25" x14ac:dyDescent="0.25">
      <c r="U683">
        <v>-1</v>
      </c>
      <c r="V683">
        <v>-1</v>
      </c>
      <c r="W683">
        <v>-1</v>
      </c>
      <c r="X683">
        <v>-1</v>
      </c>
      <c r="Y683">
        <v>0.5</v>
      </c>
    </row>
    <row r="684" spans="21:25" x14ac:dyDescent="0.25">
      <c r="U684">
        <v>-0.5</v>
      </c>
      <c r="V684">
        <v>-0.5</v>
      </c>
      <c r="W684">
        <v>-0.5</v>
      </c>
      <c r="X684">
        <v>-0.5</v>
      </c>
      <c r="Y684">
        <v>-0.5</v>
      </c>
    </row>
    <row r="685" spans="21:25" x14ac:dyDescent="0.25">
      <c r="U685">
        <v>-1</v>
      </c>
      <c r="V685">
        <v>-1</v>
      </c>
      <c r="W685">
        <v>-1</v>
      </c>
      <c r="X685">
        <v>-1</v>
      </c>
      <c r="Y685">
        <v>-1</v>
      </c>
    </row>
    <row r="686" spans="21:25" x14ac:dyDescent="0.25">
      <c r="U686">
        <v>-0.5</v>
      </c>
      <c r="V686">
        <v>-0.5</v>
      </c>
      <c r="W686">
        <v>-0.5</v>
      </c>
      <c r="X686">
        <v>-0.5</v>
      </c>
      <c r="Y686">
        <v>-0.5</v>
      </c>
    </row>
    <row r="687" spans="21:25" x14ac:dyDescent="0.25">
      <c r="U687">
        <v>-1</v>
      </c>
      <c r="V687">
        <v>0.5</v>
      </c>
      <c r="W687">
        <v>-1</v>
      </c>
      <c r="X687">
        <v>-1</v>
      </c>
      <c r="Y687">
        <v>-1</v>
      </c>
    </row>
    <row r="688" spans="21:25" x14ac:dyDescent="0.25">
      <c r="U688">
        <v>-0.5</v>
      </c>
      <c r="V688">
        <v>-0.5</v>
      </c>
      <c r="W688">
        <v>2.65</v>
      </c>
      <c r="X688">
        <v>1</v>
      </c>
      <c r="Y688">
        <v>-0.5</v>
      </c>
    </row>
    <row r="689" spans="21:25" x14ac:dyDescent="0.25">
      <c r="U689">
        <v>-1</v>
      </c>
      <c r="V689">
        <v>-1</v>
      </c>
      <c r="W689">
        <v>4.5</v>
      </c>
      <c r="X689">
        <v>-1</v>
      </c>
      <c r="Y689">
        <v>-1</v>
      </c>
    </row>
    <row r="690" spans="21:25" x14ac:dyDescent="0.25">
      <c r="U690">
        <v>1</v>
      </c>
      <c r="V690">
        <v>-0.5</v>
      </c>
      <c r="W690">
        <v>-0.5</v>
      </c>
      <c r="X690">
        <v>1</v>
      </c>
      <c r="Y690">
        <v>1</v>
      </c>
    </row>
    <row r="691" spans="21:25" x14ac:dyDescent="0.25">
      <c r="U691">
        <v>0.5</v>
      </c>
      <c r="V691">
        <v>-1</v>
      </c>
      <c r="W691">
        <v>0.5</v>
      </c>
      <c r="X691">
        <v>0.5</v>
      </c>
      <c r="Y691">
        <v>-1</v>
      </c>
    </row>
    <row r="692" spans="21:25" x14ac:dyDescent="0.25">
      <c r="U692">
        <v>-0.5</v>
      </c>
      <c r="V692">
        <v>-0.5</v>
      </c>
      <c r="W692">
        <v>-0.5</v>
      </c>
      <c r="X692">
        <v>1</v>
      </c>
      <c r="Y692">
        <v>-0.5</v>
      </c>
    </row>
    <row r="693" spans="21:25" x14ac:dyDescent="0.25">
      <c r="U693">
        <v>0.5</v>
      </c>
      <c r="V693">
        <v>-1</v>
      </c>
      <c r="W693">
        <v>0.5</v>
      </c>
      <c r="X693">
        <v>-1</v>
      </c>
      <c r="Y693">
        <v>0.5</v>
      </c>
    </row>
    <row r="694" spans="21:25" x14ac:dyDescent="0.25">
      <c r="U694">
        <v>-0.5</v>
      </c>
      <c r="V694">
        <v>-2.7</v>
      </c>
      <c r="W694">
        <v>-0.5</v>
      </c>
      <c r="X694">
        <v>-0.5</v>
      </c>
      <c r="Y694">
        <v>-0.5</v>
      </c>
    </row>
    <row r="695" spans="21:25" x14ac:dyDescent="0.25">
      <c r="U695">
        <v>0.5</v>
      </c>
      <c r="V695">
        <v>1.7</v>
      </c>
      <c r="W695">
        <v>-1</v>
      </c>
      <c r="X695">
        <v>0.5</v>
      </c>
      <c r="Y695">
        <v>-1</v>
      </c>
    </row>
    <row r="696" spans="21:25" x14ac:dyDescent="0.25">
      <c r="U696">
        <v>-0.5</v>
      </c>
      <c r="V696">
        <v>-0.5</v>
      </c>
      <c r="W696">
        <v>-0.5</v>
      </c>
      <c r="X696">
        <v>-0.5</v>
      </c>
      <c r="Y696">
        <v>-0.5</v>
      </c>
    </row>
    <row r="697" spans="21:25" x14ac:dyDescent="0.25">
      <c r="U697">
        <v>0.5</v>
      </c>
      <c r="V697">
        <v>-2.2999999999999998</v>
      </c>
      <c r="W697">
        <v>-1</v>
      </c>
      <c r="X697">
        <v>2.25</v>
      </c>
      <c r="Y697">
        <v>-1</v>
      </c>
    </row>
    <row r="698" spans="21:25" x14ac:dyDescent="0.25">
      <c r="U698">
        <v>-0.5</v>
      </c>
      <c r="V698">
        <v>-0.5</v>
      </c>
      <c r="W698">
        <v>-0.5</v>
      </c>
      <c r="X698">
        <v>-0.5</v>
      </c>
      <c r="Y698">
        <v>-0.5</v>
      </c>
    </row>
    <row r="699" spans="21:25" x14ac:dyDescent="0.25">
      <c r="U699">
        <v>-1</v>
      </c>
      <c r="V699">
        <v>-1</v>
      </c>
      <c r="W699">
        <v>-1</v>
      </c>
      <c r="X699">
        <v>0.5</v>
      </c>
      <c r="Y699">
        <v>0.5</v>
      </c>
    </row>
    <row r="700" spans="21:25" x14ac:dyDescent="0.25">
      <c r="U700">
        <v>-0.5</v>
      </c>
      <c r="V700">
        <v>-0.5</v>
      </c>
      <c r="W700">
        <v>-0.5</v>
      </c>
      <c r="X700">
        <v>-0.5</v>
      </c>
      <c r="Y700">
        <v>-0.5</v>
      </c>
    </row>
    <row r="701" spans="21:25" x14ac:dyDescent="0.25">
      <c r="U701">
        <v>0.5</v>
      </c>
      <c r="V701">
        <v>-1</v>
      </c>
      <c r="W701">
        <v>-1</v>
      </c>
      <c r="X701">
        <v>-1</v>
      </c>
      <c r="Y701">
        <v>2</v>
      </c>
    </row>
    <row r="702" spans="21:25" x14ac:dyDescent="0.25">
      <c r="U702">
        <v>-2.4</v>
      </c>
      <c r="V702">
        <v>-0.5</v>
      </c>
      <c r="W702">
        <v>-0.5</v>
      </c>
      <c r="X702">
        <v>1</v>
      </c>
      <c r="Y702">
        <v>-0.5</v>
      </c>
    </row>
    <row r="703" spans="21:25" x14ac:dyDescent="0.25">
      <c r="U703">
        <v>-1</v>
      </c>
      <c r="V703">
        <v>-1</v>
      </c>
      <c r="W703">
        <v>-1</v>
      </c>
      <c r="X703">
        <v>1.75</v>
      </c>
      <c r="Y703">
        <v>0.5</v>
      </c>
    </row>
    <row r="704" spans="21:25" x14ac:dyDescent="0.25">
      <c r="U704">
        <v>-0.5</v>
      </c>
      <c r="V704">
        <v>-0.5</v>
      </c>
      <c r="W704">
        <v>-0.5</v>
      </c>
      <c r="X704">
        <v>-0.5</v>
      </c>
      <c r="Y704">
        <v>1</v>
      </c>
    </row>
    <row r="705" spans="21:25" x14ac:dyDescent="0.25">
      <c r="U705">
        <v>-1</v>
      </c>
      <c r="V705">
        <v>0.5</v>
      </c>
      <c r="W705">
        <v>6.15</v>
      </c>
      <c r="X705">
        <v>-1</v>
      </c>
      <c r="Y705">
        <v>-1</v>
      </c>
    </row>
    <row r="706" spans="21:25" x14ac:dyDescent="0.25">
      <c r="U706">
        <v>-0.5</v>
      </c>
      <c r="V706">
        <v>-0.5</v>
      </c>
      <c r="W706">
        <v>-0.5</v>
      </c>
      <c r="X706">
        <v>-0.5</v>
      </c>
      <c r="Y706">
        <v>-0.5</v>
      </c>
    </row>
    <row r="707" spans="21:25" x14ac:dyDescent="0.25">
      <c r="U707">
        <v>-1</v>
      </c>
      <c r="V707">
        <v>4.1500000000000004</v>
      </c>
      <c r="W707">
        <v>0.5</v>
      </c>
      <c r="X707">
        <v>-1</v>
      </c>
      <c r="Y707">
        <v>0.5</v>
      </c>
    </row>
    <row r="708" spans="21:25" x14ac:dyDescent="0.25">
      <c r="U708">
        <v>-0.5</v>
      </c>
      <c r="V708">
        <v>-0.5</v>
      </c>
      <c r="W708">
        <v>-0.5</v>
      </c>
      <c r="X708">
        <v>-0.5</v>
      </c>
      <c r="Y708">
        <v>-0.5</v>
      </c>
    </row>
    <row r="709" spans="21:25" x14ac:dyDescent="0.25">
      <c r="U709">
        <v>-1</v>
      </c>
      <c r="V709">
        <v>0.5</v>
      </c>
      <c r="W709">
        <v>-4</v>
      </c>
      <c r="X709">
        <v>-1</v>
      </c>
      <c r="Y709">
        <v>0.5</v>
      </c>
    </row>
    <row r="710" spans="21:25" x14ac:dyDescent="0.25">
      <c r="U710">
        <v>-0.5</v>
      </c>
      <c r="V710">
        <v>-0.5</v>
      </c>
      <c r="W710">
        <v>-0.5</v>
      </c>
      <c r="X710">
        <v>-0.5</v>
      </c>
      <c r="Y710">
        <v>-0.5</v>
      </c>
    </row>
    <row r="711" spans="21:25" x14ac:dyDescent="0.25">
      <c r="U711">
        <v>-1</v>
      </c>
      <c r="V711">
        <v>-1</v>
      </c>
      <c r="W711">
        <v>-1</v>
      </c>
      <c r="X711">
        <v>0.5</v>
      </c>
      <c r="Y711">
        <v>0.5</v>
      </c>
    </row>
    <row r="712" spans="21:25" x14ac:dyDescent="0.25">
      <c r="U712">
        <v>-0.5</v>
      </c>
      <c r="V712">
        <v>-0.5</v>
      </c>
      <c r="W712">
        <v>1</v>
      </c>
      <c r="X712">
        <v>-0.5</v>
      </c>
      <c r="Y712">
        <v>-0.5</v>
      </c>
    </row>
    <row r="713" spans="21:25" x14ac:dyDescent="0.25">
      <c r="U713">
        <v>0.5</v>
      </c>
      <c r="V713">
        <v>-1</v>
      </c>
      <c r="W713">
        <v>0.5</v>
      </c>
      <c r="X713">
        <v>-1</v>
      </c>
      <c r="Y713">
        <v>0.5</v>
      </c>
    </row>
    <row r="714" spans="21:25" x14ac:dyDescent="0.25">
      <c r="U714">
        <v>-0.5</v>
      </c>
      <c r="V714">
        <v>-0.5</v>
      </c>
      <c r="W714">
        <v>-0.5</v>
      </c>
      <c r="X714">
        <v>-0.5</v>
      </c>
      <c r="Y714">
        <v>-0.5</v>
      </c>
    </row>
    <row r="715" spans="21:25" x14ac:dyDescent="0.25">
      <c r="U715">
        <v>0.5</v>
      </c>
      <c r="V715">
        <v>0.5</v>
      </c>
      <c r="W715">
        <v>-1</v>
      </c>
      <c r="X715">
        <v>0.5</v>
      </c>
      <c r="Y715">
        <v>0.5</v>
      </c>
    </row>
    <row r="716" spans="21:25" x14ac:dyDescent="0.25">
      <c r="U716">
        <v>-0.5</v>
      </c>
      <c r="V716">
        <v>-0.5</v>
      </c>
      <c r="W716">
        <v>-0.5</v>
      </c>
      <c r="X716">
        <v>-0.5</v>
      </c>
      <c r="Y716">
        <v>-0.5</v>
      </c>
    </row>
    <row r="717" spans="21:25" x14ac:dyDescent="0.25">
      <c r="U717">
        <v>-1</v>
      </c>
      <c r="V717">
        <v>-1</v>
      </c>
      <c r="W717">
        <v>0.5</v>
      </c>
      <c r="X717">
        <v>-2.0499999999999998</v>
      </c>
      <c r="Y717">
        <v>-1</v>
      </c>
    </row>
    <row r="718" spans="21:25" x14ac:dyDescent="0.25">
      <c r="U718">
        <v>-0.5</v>
      </c>
      <c r="V718">
        <v>-0.5</v>
      </c>
      <c r="W718">
        <v>-0.5</v>
      </c>
      <c r="X718">
        <v>1</v>
      </c>
      <c r="Y718">
        <v>-0.5</v>
      </c>
    </row>
    <row r="719" spans="21:25" x14ac:dyDescent="0.25">
      <c r="U719">
        <v>0.5</v>
      </c>
      <c r="V719">
        <v>-1</v>
      </c>
      <c r="W719">
        <v>0.5</v>
      </c>
      <c r="X719">
        <v>0.5</v>
      </c>
      <c r="Y719">
        <v>2.2000000000000002</v>
      </c>
    </row>
    <row r="720" spans="21:25" x14ac:dyDescent="0.25">
      <c r="U720">
        <v>-2.6</v>
      </c>
      <c r="V720">
        <v>-0.5</v>
      </c>
      <c r="W720">
        <v>-0.5</v>
      </c>
      <c r="X720">
        <v>-0.5</v>
      </c>
      <c r="Y720">
        <v>-0.5</v>
      </c>
    </row>
    <row r="721" spans="21:25" x14ac:dyDescent="0.25">
      <c r="U721">
        <v>-1</v>
      </c>
      <c r="V721">
        <v>-1</v>
      </c>
      <c r="W721">
        <v>-1</v>
      </c>
      <c r="X721">
        <v>-1</v>
      </c>
      <c r="Y721">
        <v>-1</v>
      </c>
    </row>
    <row r="722" spans="21:25" x14ac:dyDescent="0.25">
      <c r="U722">
        <v>-0.5</v>
      </c>
      <c r="V722">
        <v>-0.5</v>
      </c>
      <c r="W722">
        <v>-0.5</v>
      </c>
      <c r="X722">
        <v>-0.5</v>
      </c>
      <c r="Y722">
        <v>1</v>
      </c>
    </row>
    <row r="723" spans="21:25" x14ac:dyDescent="0.25">
      <c r="U723">
        <v>-1</v>
      </c>
      <c r="V723">
        <v>0.5</v>
      </c>
      <c r="W723">
        <v>-1</v>
      </c>
      <c r="X723">
        <v>0.5</v>
      </c>
      <c r="Y723">
        <v>-1</v>
      </c>
    </row>
    <row r="724" spans="21:25" x14ac:dyDescent="0.25">
      <c r="U724">
        <v>1</v>
      </c>
      <c r="V724">
        <v>-0.5</v>
      </c>
      <c r="W724">
        <v>-0.5</v>
      </c>
      <c r="X724">
        <v>-0.5</v>
      </c>
      <c r="Y724">
        <v>-0.5</v>
      </c>
    </row>
    <row r="725" spans="21:25" x14ac:dyDescent="0.25">
      <c r="U725">
        <v>-1</v>
      </c>
      <c r="V725">
        <v>-1</v>
      </c>
      <c r="W725">
        <v>-1</v>
      </c>
      <c r="X725">
        <v>-1</v>
      </c>
      <c r="Y725">
        <v>0.5</v>
      </c>
    </row>
    <row r="726" spans="21:25" x14ac:dyDescent="0.25">
      <c r="U726">
        <v>-0.5</v>
      </c>
      <c r="V726">
        <v>-0.5</v>
      </c>
      <c r="W726">
        <v>-0.5</v>
      </c>
      <c r="X726">
        <v>-0.5</v>
      </c>
      <c r="Y726">
        <v>1</v>
      </c>
    </row>
    <row r="727" spans="21:25" x14ac:dyDescent="0.25">
      <c r="U727">
        <v>-1</v>
      </c>
      <c r="V727">
        <v>-1</v>
      </c>
      <c r="W727">
        <v>2.4</v>
      </c>
      <c r="X727">
        <v>-1</v>
      </c>
      <c r="Y727">
        <v>-1</v>
      </c>
    </row>
    <row r="728" spans="21:25" x14ac:dyDescent="0.25">
      <c r="U728">
        <v>-0.5</v>
      </c>
      <c r="V728">
        <v>-0.5</v>
      </c>
      <c r="W728">
        <v>-0.5</v>
      </c>
      <c r="X728">
        <v>-0.5</v>
      </c>
      <c r="Y728">
        <v>-0.5</v>
      </c>
    </row>
    <row r="729" spans="21:25" x14ac:dyDescent="0.25">
      <c r="U729">
        <v>0.5</v>
      </c>
      <c r="V729">
        <v>-1</v>
      </c>
      <c r="W729">
        <v>0.5</v>
      </c>
      <c r="X729">
        <v>0.5</v>
      </c>
      <c r="Y729">
        <v>0.5</v>
      </c>
    </row>
    <row r="730" spans="21:25" x14ac:dyDescent="0.25">
      <c r="U730">
        <v>-0.5</v>
      </c>
      <c r="V730">
        <v>-0.5</v>
      </c>
      <c r="W730">
        <v>-0.5</v>
      </c>
      <c r="X730">
        <v>-0.5</v>
      </c>
      <c r="Y730">
        <v>1</v>
      </c>
    </row>
    <row r="731" spans="21:25" x14ac:dyDescent="0.25">
      <c r="U731">
        <v>0.5</v>
      </c>
      <c r="V731">
        <v>-1</v>
      </c>
      <c r="W731">
        <v>0.5</v>
      </c>
      <c r="X731">
        <v>0.5</v>
      </c>
      <c r="Y731">
        <v>-1</v>
      </c>
    </row>
    <row r="732" spans="21:25" x14ac:dyDescent="0.25">
      <c r="U732">
        <v>2.35</v>
      </c>
      <c r="V732">
        <v>-0.5</v>
      </c>
      <c r="W732">
        <v>1</v>
      </c>
      <c r="X732">
        <v>-0.5</v>
      </c>
      <c r="Y732">
        <v>-0.5</v>
      </c>
    </row>
    <row r="733" spans="21:25" x14ac:dyDescent="0.25">
      <c r="U733">
        <v>-1</v>
      </c>
      <c r="V733">
        <v>-1</v>
      </c>
      <c r="W733">
        <v>0.5</v>
      </c>
      <c r="X733">
        <v>0.5</v>
      </c>
      <c r="Y733">
        <v>0.5</v>
      </c>
    </row>
    <row r="734" spans="21:25" x14ac:dyDescent="0.25">
      <c r="U734">
        <v>1</v>
      </c>
      <c r="V734">
        <v>-0.5</v>
      </c>
      <c r="W734">
        <v>-3.05</v>
      </c>
      <c r="X734">
        <v>-0.5</v>
      </c>
      <c r="Y734">
        <v>1</v>
      </c>
    </row>
    <row r="735" spans="21:25" x14ac:dyDescent="0.25">
      <c r="U735">
        <v>-1</v>
      </c>
      <c r="V735">
        <v>-2.4</v>
      </c>
      <c r="W735">
        <v>-1</v>
      </c>
      <c r="X735">
        <v>-1</v>
      </c>
      <c r="Y735">
        <v>0.5</v>
      </c>
    </row>
    <row r="736" spans="21:25" x14ac:dyDescent="0.25">
      <c r="U736">
        <v>-0.5</v>
      </c>
      <c r="V736">
        <v>-0.5</v>
      </c>
      <c r="W736">
        <v>-0.5</v>
      </c>
      <c r="X736">
        <v>-0.5</v>
      </c>
      <c r="Y736">
        <v>-0.5</v>
      </c>
    </row>
    <row r="737" spans="21:25" x14ac:dyDescent="0.25">
      <c r="U737">
        <v>0.5</v>
      </c>
      <c r="V737">
        <v>-1</v>
      </c>
      <c r="W737">
        <v>0.5</v>
      </c>
      <c r="X737">
        <v>-1</v>
      </c>
      <c r="Y737">
        <v>-1</v>
      </c>
    </row>
    <row r="738" spans="21:25" x14ac:dyDescent="0.25">
      <c r="U738">
        <v>-0.5</v>
      </c>
      <c r="V738">
        <v>-0.5</v>
      </c>
      <c r="W738">
        <v>-0.5</v>
      </c>
      <c r="X738">
        <v>1</v>
      </c>
      <c r="Y738">
        <v>2.4500000000000002</v>
      </c>
    </row>
    <row r="739" spans="21:25" x14ac:dyDescent="0.25">
      <c r="U739">
        <v>0.5</v>
      </c>
      <c r="V739">
        <v>-1</v>
      </c>
      <c r="W739">
        <v>-1</v>
      </c>
      <c r="X739">
        <v>-1</v>
      </c>
      <c r="Y739">
        <v>-1</v>
      </c>
    </row>
    <row r="740" spans="21:25" x14ac:dyDescent="0.25">
      <c r="U740">
        <v>-0.5</v>
      </c>
      <c r="V740">
        <v>-0.5</v>
      </c>
      <c r="W740">
        <v>-0.5</v>
      </c>
      <c r="X740">
        <v>-0.5</v>
      </c>
      <c r="Y740">
        <v>-0.5</v>
      </c>
    </row>
    <row r="741" spans="21:25" x14ac:dyDescent="0.25">
      <c r="U741">
        <v>0.5</v>
      </c>
      <c r="V741">
        <v>0.5</v>
      </c>
      <c r="W741">
        <v>2.35</v>
      </c>
      <c r="X741">
        <v>0.5</v>
      </c>
      <c r="Y741">
        <v>-1</v>
      </c>
    </row>
    <row r="742" spans="21:25" x14ac:dyDescent="0.25">
      <c r="U742">
        <v>-0.5</v>
      </c>
      <c r="V742">
        <v>-0.5</v>
      </c>
      <c r="W742">
        <v>-0.5</v>
      </c>
      <c r="X742">
        <v>-0.5</v>
      </c>
      <c r="Y742">
        <v>-0.5</v>
      </c>
    </row>
    <row r="743" spans="21:25" x14ac:dyDescent="0.25">
      <c r="U743">
        <v>-1</v>
      </c>
      <c r="V743">
        <v>-1</v>
      </c>
      <c r="W743">
        <v>0.5</v>
      </c>
      <c r="X743">
        <v>-1</v>
      </c>
      <c r="Y743">
        <v>-1</v>
      </c>
    </row>
    <row r="744" spans="21:25" x14ac:dyDescent="0.25">
      <c r="U744">
        <v>-0.5</v>
      </c>
      <c r="V744">
        <v>-0.5</v>
      </c>
      <c r="W744">
        <v>-0.5</v>
      </c>
      <c r="X744">
        <v>-0.5</v>
      </c>
      <c r="Y744">
        <v>-0.5</v>
      </c>
    </row>
    <row r="745" spans="21:25" x14ac:dyDescent="0.25">
      <c r="U745">
        <v>-1</v>
      </c>
      <c r="V745">
        <v>-1</v>
      </c>
      <c r="W745">
        <v>0.5</v>
      </c>
      <c r="X745">
        <v>-1</v>
      </c>
      <c r="Y745">
        <v>-1</v>
      </c>
    </row>
    <row r="746" spans="21:25" x14ac:dyDescent="0.25">
      <c r="U746">
        <v>-0.5</v>
      </c>
      <c r="V746">
        <v>-0.5</v>
      </c>
      <c r="W746">
        <v>-0.5</v>
      </c>
      <c r="X746">
        <v>-0.5</v>
      </c>
      <c r="Y746">
        <v>-0.5</v>
      </c>
    </row>
    <row r="747" spans="21:25" x14ac:dyDescent="0.25">
      <c r="U747">
        <v>-1</v>
      </c>
      <c r="V747">
        <v>0.5</v>
      </c>
      <c r="W747">
        <v>-1</v>
      </c>
      <c r="X747">
        <v>0.5</v>
      </c>
      <c r="Y747">
        <v>0.5</v>
      </c>
    </row>
    <row r="748" spans="21:25" x14ac:dyDescent="0.25">
      <c r="U748">
        <v>-0.5</v>
      </c>
      <c r="V748">
        <v>-0.5</v>
      </c>
      <c r="W748">
        <v>1</v>
      </c>
      <c r="X748">
        <v>-0.5</v>
      </c>
      <c r="Y748">
        <v>-0.5</v>
      </c>
    </row>
    <row r="749" spans="21:25" x14ac:dyDescent="0.25">
      <c r="U749">
        <v>0.5</v>
      </c>
      <c r="V749">
        <v>-1</v>
      </c>
      <c r="W749">
        <v>-1</v>
      </c>
      <c r="X749">
        <v>0.5</v>
      </c>
      <c r="Y749">
        <v>-1</v>
      </c>
    </row>
    <row r="750" spans="21:25" x14ac:dyDescent="0.25">
      <c r="U750">
        <v>-0.5</v>
      </c>
      <c r="V750">
        <v>-0.5</v>
      </c>
      <c r="W750">
        <v>-0.5</v>
      </c>
      <c r="X750">
        <v>-0.5</v>
      </c>
      <c r="Y750">
        <v>-0.5</v>
      </c>
    </row>
    <row r="751" spans="21:25" x14ac:dyDescent="0.25">
      <c r="U751">
        <v>0.5</v>
      </c>
      <c r="V751">
        <v>-1</v>
      </c>
      <c r="W751">
        <v>2.1</v>
      </c>
      <c r="X751">
        <v>-1</v>
      </c>
      <c r="Y751">
        <v>0.5</v>
      </c>
    </row>
    <row r="752" spans="21:25" x14ac:dyDescent="0.25">
      <c r="U752">
        <v>1</v>
      </c>
      <c r="V752">
        <v>-0.5</v>
      </c>
      <c r="W752">
        <v>-0.5</v>
      </c>
      <c r="X752">
        <v>-0.5</v>
      </c>
      <c r="Y752">
        <v>-0.5</v>
      </c>
    </row>
    <row r="753" spans="21:25" x14ac:dyDescent="0.25">
      <c r="U753">
        <v>0.5</v>
      </c>
      <c r="V753">
        <v>-1</v>
      </c>
      <c r="W753">
        <v>-1</v>
      </c>
      <c r="X753">
        <v>0.5</v>
      </c>
      <c r="Y753">
        <v>-1</v>
      </c>
    </row>
    <row r="754" spans="21:25" x14ac:dyDescent="0.25">
      <c r="U754">
        <v>-0.5</v>
      </c>
      <c r="V754">
        <v>-0.5</v>
      </c>
      <c r="W754">
        <v>-0.5</v>
      </c>
      <c r="X754">
        <v>1</v>
      </c>
      <c r="Y754">
        <v>-0.5</v>
      </c>
    </row>
    <row r="755" spans="21:25" x14ac:dyDescent="0.25">
      <c r="U755">
        <v>0.5</v>
      </c>
      <c r="V755">
        <v>-1</v>
      </c>
      <c r="W755">
        <v>-1</v>
      </c>
      <c r="X755">
        <v>0.5</v>
      </c>
      <c r="Y755">
        <v>0.5</v>
      </c>
    </row>
    <row r="756" spans="21:25" x14ac:dyDescent="0.25">
      <c r="U756">
        <v>-0.5</v>
      </c>
      <c r="V756">
        <v>-0.5</v>
      </c>
      <c r="W756">
        <v>1</v>
      </c>
      <c r="X756">
        <v>-0.5</v>
      </c>
      <c r="Y756">
        <v>-0.5</v>
      </c>
    </row>
    <row r="757" spans="21:25" x14ac:dyDescent="0.25">
      <c r="U757">
        <v>0.5</v>
      </c>
      <c r="V757">
        <v>-1</v>
      </c>
      <c r="W757">
        <v>-1</v>
      </c>
      <c r="X757">
        <v>0.5</v>
      </c>
      <c r="Y757">
        <v>3</v>
      </c>
    </row>
    <row r="758" spans="21:25" x14ac:dyDescent="0.25">
      <c r="U758">
        <v>-0.5</v>
      </c>
      <c r="V758">
        <v>1</v>
      </c>
      <c r="W758">
        <v>-0.5</v>
      </c>
      <c r="X758">
        <v>2.1</v>
      </c>
      <c r="Y758">
        <v>-0.5</v>
      </c>
    </row>
    <row r="759" spans="21:25" x14ac:dyDescent="0.25">
      <c r="U759">
        <v>-1</v>
      </c>
      <c r="V759">
        <v>-1</v>
      </c>
      <c r="W759">
        <v>0.5</v>
      </c>
      <c r="X759">
        <v>-1</v>
      </c>
      <c r="Y759">
        <v>0.5</v>
      </c>
    </row>
    <row r="760" spans="21:25" x14ac:dyDescent="0.25">
      <c r="U760">
        <v>-0.5</v>
      </c>
      <c r="V760">
        <v>-0.5</v>
      </c>
      <c r="W760">
        <v>1</v>
      </c>
      <c r="X760">
        <v>-0.5</v>
      </c>
      <c r="Y760">
        <v>1</v>
      </c>
    </row>
    <row r="761" spans="21:25" x14ac:dyDescent="0.25">
      <c r="U761">
        <v>-1</v>
      </c>
      <c r="V761">
        <v>0.5</v>
      </c>
      <c r="W761">
        <v>0.5</v>
      </c>
      <c r="X761">
        <v>-1</v>
      </c>
      <c r="Y761">
        <v>-1</v>
      </c>
    </row>
    <row r="762" spans="21:25" x14ac:dyDescent="0.25">
      <c r="U762">
        <v>-0.5</v>
      </c>
      <c r="V762">
        <v>-0.5</v>
      </c>
      <c r="W762">
        <v>-0.5</v>
      </c>
      <c r="X762">
        <v>-0.5</v>
      </c>
      <c r="Y762">
        <v>-0.5</v>
      </c>
    </row>
    <row r="763" spans="21:25" x14ac:dyDescent="0.25">
      <c r="U763">
        <v>-1</v>
      </c>
      <c r="V763">
        <v>0.5</v>
      </c>
      <c r="W763">
        <v>-1</v>
      </c>
      <c r="X763">
        <v>0.5</v>
      </c>
      <c r="Y763">
        <v>0.5</v>
      </c>
    </row>
    <row r="764" spans="21:25" x14ac:dyDescent="0.25">
      <c r="U764">
        <v>-0.5</v>
      </c>
      <c r="V764">
        <v>-0.5</v>
      </c>
      <c r="W764">
        <v>1</v>
      </c>
      <c r="X764">
        <v>-0.5</v>
      </c>
      <c r="Y764">
        <v>-0.5</v>
      </c>
    </row>
    <row r="765" spans="21:25" x14ac:dyDescent="0.25">
      <c r="U765">
        <v>-1</v>
      </c>
      <c r="V765">
        <v>-1</v>
      </c>
      <c r="W765">
        <v>0.5</v>
      </c>
      <c r="X765">
        <v>-1</v>
      </c>
      <c r="Y765">
        <v>0.5</v>
      </c>
    </row>
    <row r="766" spans="21:25" x14ac:dyDescent="0.25">
      <c r="U766">
        <v>-0.5</v>
      </c>
      <c r="V766">
        <v>-0.5</v>
      </c>
      <c r="W766">
        <v>1</v>
      </c>
      <c r="X766">
        <v>-0.5</v>
      </c>
      <c r="Y766">
        <v>1</v>
      </c>
    </row>
    <row r="767" spans="21:25" x14ac:dyDescent="0.25">
      <c r="U767">
        <v>0.5</v>
      </c>
      <c r="V767">
        <v>-1</v>
      </c>
      <c r="W767">
        <v>0.5</v>
      </c>
      <c r="X767">
        <v>-1</v>
      </c>
      <c r="Y767">
        <v>0.5</v>
      </c>
    </row>
    <row r="768" spans="21:25" x14ac:dyDescent="0.25">
      <c r="U768">
        <v>1</v>
      </c>
      <c r="V768">
        <v>-0.5</v>
      </c>
      <c r="W768">
        <v>-0.5</v>
      </c>
      <c r="X768">
        <v>-0.5</v>
      </c>
      <c r="Y768">
        <v>-0.5</v>
      </c>
    </row>
    <row r="769" spans="21:25" x14ac:dyDescent="0.25">
      <c r="U769">
        <v>-1</v>
      </c>
      <c r="V769">
        <v>-1</v>
      </c>
      <c r="W769">
        <v>1.6</v>
      </c>
      <c r="X769">
        <v>-1</v>
      </c>
      <c r="Y769">
        <v>0.5</v>
      </c>
    </row>
    <row r="770" spans="21:25" x14ac:dyDescent="0.25">
      <c r="U770">
        <v>-0.5</v>
      </c>
      <c r="V770">
        <v>-0.5</v>
      </c>
      <c r="W770">
        <v>-0.5</v>
      </c>
      <c r="X770">
        <v>-0.5</v>
      </c>
      <c r="Y770">
        <v>-0.5</v>
      </c>
    </row>
    <row r="771" spans="21:25" x14ac:dyDescent="0.25">
      <c r="U771">
        <v>0.5</v>
      </c>
      <c r="V771">
        <v>0.5</v>
      </c>
      <c r="W771">
        <v>-1</v>
      </c>
      <c r="X771">
        <v>-1</v>
      </c>
      <c r="Y771">
        <v>-1</v>
      </c>
    </row>
    <row r="772" spans="21:25" x14ac:dyDescent="0.25">
      <c r="U772">
        <v>-0.5</v>
      </c>
      <c r="V772">
        <v>-0.5</v>
      </c>
      <c r="W772">
        <v>2.4500000000000002</v>
      </c>
      <c r="X772">
        <v>1</v>
      </c>
      <c r="Y772">
        <v>-0.5</v>
      </c>
    </row>
    <row r="773" spans="21:25" x14ac:dyDescent="0.25">
      <c r="U773">
        <v>-1</v>
      </c>
      <c r="V773">
        <v>0.5</v>
      </c>
      <c r="W773">
        <v>-1</v>
      </c>
      <c r="X773">
        <v>-1</v>
      </c>
      <c r="Y773">
        <v>2.25</v>
      </c>
    </row>
    <row r="774" spans="21:25" x14ac:dyDescent="0.25">
      <c r="U774">
        <v>-0.5</v>
      </c>
      <c r="V774">
        <v>-0.5</v>
      </c>
      <c r="W774">
        <v>-0.5</v>
      </c>
      <c r="X774">
        <v>-0.5</v>
      </c>
      <c r="Y774">
        <v>-0.5</v>
      </c>
    </row>
    <row r="775" spans="21:25" x14ac:dyDescent="0.25">
      <c r="U775">
        <v>1.7</v>
      </c>
      <c r="V775">
        <v>-1</v>
      </c>
      <c r="W775">
        <v>-1</v>
      </c>
      <c r="X775">
        <v>0.5</v>
      </c>
      <c r="Y775">
        <v>0.5</v>
      </c>
    </row>
    <row r="776" spans="21:25" x14ac:dyDescent="0.25">
      <c r="U776">
        <v>-0.5</v>
      </c>
      <c r="V776">
        <v>-0.5</v>
      </c>
      <c r="W776">
        <v>-0.5</v>
      </c>
      <c r="X776">
        <v>1</v>
      </c>
      <c r="Y776">
        <v>-0.5</v>
      </c>
    </row>
    <row r="777" spans="21:25" x14ac:dyDescent="0.25">
      <c r="U777">
        <v>-1</v>
      </c>
      <c r="V777">
        <v>-4.55</v>
      </c>
      <c r="W777">
        <v>-1</v>
      </c>
      <c r="X777">
        <v>-1</v>
      </c>
      <c r="Y777">
        <v>0.5</v>
      </c>
    </row>
    <row r="778" spans="21:25" x14ac:dyDescent="0.25">
      <c r="U778">
        <v>-0.5</v>
      </c>
      <c r="V778">
        <v>-0.5</v>
      </c>
      <c r="W778">
        <v>-0.5</v>
      </c>
      <c r="X778">
        <v>-0.5</v>
      </c>
      <c r="Y778">
        <v>-0.5</v>
      </c>
    </row>
    <row r="779" spans="21:25" x14ac:dyDescent="0.25">
      <c r="U779">
        <v>-1</v>
      </c>
      <c r="V779">
        <v>-3.55</v>
      </c>
      <c r="W779">
        <v>0.5</v>
      </c>
      <c r="X779">
        <v>-1</v>
      </c>
      <c r="Y779">
        <v>2.15</v>
      </c>
    </row>
    <row r="780" spans="21:25" x14ac:dyDescent="0.25">
      <c r="U780">
        <v>-2.75</v>
      </c>
      <c r="V780">
        <v>-0.5</v>
      </c>
      <c r="W780">
        <v>-0.5</v>
      </c>
      <c r="X780">
        <v>-0.5</v>
      </c>
      <c r="Y780">
        <v>-0.5</v>
      </c>
    </row>
    <row r="781" spans="21:25" x14ac:dyDescent="0.25">
      <c r="U781">
        <v>-2</v>
      </c>
      <c r="V781">
        <v>-1</v>
      </c>
      <c r="W781">
        <v>-1</v>
      </c>
      <c r="X781">
        <v>2.15</v>
      </c>
      <c r="Y781">
        <v>0.5</v>
      </c>
    </row>
    <row r="782" spans="21:25" x14ac:dyDescent="0.25">
      <c r="U782">
        <v>-0.5</v>
      </c>
      <c r="V782">
        <v>-0.5</v>
      </c>
      <c r="W782">
        <v>-0.5</v>
      </c>
      <c r="X782">
        <v>-0.5</v>
      </c>
      <c r="Y782">
        <v>-0.5</v>
      </c>
    </row>
    <row r="783" spans="21:25" x14ac:dyDescent="0.25">
      <c r="U783">
        <v>0.5</v>
      </c>
      <c r="V783">
        <v>0.5</v>
      </c>
      <c r="W783">
        <v>-7.2</v>
      </c>
      <c r="X783">
        <v>0.5</v>
      </c>
      <c r="Y783">
        <v>-1</v>
      </c>
    </row>
    <row r="784" spans="21:25" x14ac:dyDescent="0.25">
      <c r="U784">
        <v>-0.5</v>
      </c>
      <c r="V784">
        <v>-0.5</v>
      </c>
      <c r="W784">
        <v>-0.5</v>
      </c>
      <c r="X784">
        <v>-0.5</v>
      </c>
      <c r="Y784">
        <v>1</v>
      </c>
    </row>
    <row r="785" spans="21:25" x14ac:dyDescent="0.25">
      <c r="U785">
        <v>0.5</v>
      </c>
      <c r="V785">
        <v>-1</v>
      </c>
      <c r="W785">
        <v>-1</v>
      </c>
      <c r="X785">
        <v>-1</v>
      </c>
      <c r="Y785">
        <v>-1</v>
      </c>
    </row>
    <row r="786" spans="21:25" x14ac:dyDescent="0.25">
      <c r="U786">
        <v>-0.5</v>
      </c>
      <c r="V786">
        <v>-0.5</v>
      </c>
      <c r="W786">
        <v>-0.5</v>
      </c>
      <c r="X786">
        <v>-0.5</v>
      </c>
      <c r="Y786">
        <v>-0.5</v>
      </c>
    </row>
    <row r="787" spans="21:25" x14ac:dyDescent="0.25">
      <c r="U787">
        <v>0.5</v>
      </c>
      <c r="V787">
        <v>0.5</v>
      </c>
      <c r="W787">
        <v>0.5</v>
      </c>
      <c r="X787">
        <v>0.5</v>
      </c>
      <c r="Y787">
        <v>-1</v>
      </c>
    </row>
    <row r="788" spans="21:25" x14ac:dyDescent="0.25">
      <c r="U788">
        <v>-0.5</v>
      </c>
      <c r="V788">
        <v>-0.5</v>
      </c>
      <c r="W788">
        <v>-0.5</v>
      </c>
      <c r="X788">
        <v>-0.5</v>
      </c>
      <c r="Y788">
        <v>-0.5</v>
      </c>
    </row>
    <row r="789" spans="21:25" x14ac:dyDescent="0.25">
      <c r="U789">
        <v>3.55</v>
      </c>
      <c r="V789">
        <v>0.5</v>
      </c>
      <c r="W789">
        <v>-1</v>
      </c>
      <c r="X789">
        <v>0.5</v>
      </c>
      <c r="Y789">
        <v>-1</v>
      </c>
    </row>
    <row r="790" spans="21:25" x14ac:dyDescent="0.25">
      <c r="U790">
        <v>-3.7</v>
      </c>
      <c r="V790">
        <v>1</v>
      </c>
      <c r="W790">
        <v>-0.5</v>
      </c>
      <c r="X790">
        <v>-0.5</v>
      </c>
      <c r="Y790">
        <v>-0.5</v>
      </c>
    </row>
    <row r="791" spans="21:25" x14ac:dyDescent="0.25">
      <c r="U791">
        <v>-1</v>
      </c>
      <c r="V791">
        <v>-1</v>
      </c>
      <c r="W791">
        <v>-1</v>
      </c>
      <c r="X791">
        <v>1.55</v>
      </c>
      <c r="Y791">
        <v>-1</v>
      </c>
    </row>
    <row r="792" spans="21:25" x14ac:dyDescent="0.25">
      <c r="U792">
        <v>-0.5</v>
      </c>
      <c r="V792">
        <v>-0.5</v>
      </c>
      <c r="W792">
        <v>-0.5</v>
      </c>
      <c r="X792">
        <v>-0.5</v>
      </c>
      <c r="Y792">
        <v>1</v>
      </c>
    </row>
    <row r="793" spans="21:25" x14ac:dyDescent="0.25">
      <c r="U793">
        <v>0.5</v>
      </c>
      <c r="V793">
        <v>2.2000000000000002</v>
      </c>
      <c r="W793">
        <v>0.5</v>
      </c>
      <c r="X793">
        <v>0.5</v>
      </c>
      <c r="Y793">
        <v>-1</v>
      </c>
    </row>
    <row r="794" spans="21:25" x14ac:dyDescent="0.25">
      <c r="U794">
        <v>-0.5</v>
      </c>
      <c r="V794">
        <v>-0.5</v>
      </c>
      <c r="W794">
        <v>2.5499999999999998</v>
      </c>
      <c r="X794">
        <v>-0.5</v>
      </c>
      <c r="Y794">
        <v>-0.5</v>
      </c>
    </row>
    <row r="795" spans="21:25" x14ac:dyDescent="0.25">
      <c r="U795">
        <v>-1</v>
      </c>
      <c r="V795">
        <v>0.5</v>
      </c>
      <c r="W795">
        <v>-1</v>
      </c>
      <c r="X795">
        <v>0.5</v>
      </c>
      <c r="Y795">
        <v>0.5</v>
      </c>
    </row>
    <row r="796" spans="21:25" x14ac:dyDescent="0.25">
      <c r="U796">
        <v>-0.5</v>
      </c>
      <c r="V796">
        <v>-0.5</v>
      </c>
      <c r="W796">
        <v>-0.5</v>
      </c>
      <c r="X796">
        <v>-0.5</v>
      </c>
      <c r="Y796">
        <v>-0.5</v>
      </c>
    </row>
    <row r="797" spans="21:25" x14ac:dyDescent="0.25">
      <c r="U797">
        <v>0.5</v>
      </c>
      <c r="V797">
        <v>-1</v>
      </c>
      <c r="W797">
        <v>0.5</v>
      </c>
      <c r="X797">
        <v>0.5</v>
      </c>
      <c r="Y797">
        <v>-1</v>
      </c>
    </row>
    <row r="798" spans="21:25" x14ac:dyDescent="0.25">
      <c r="U798">
        <v>-0.5</v>
      </c>
      <c r="V798">
        <v>-0.5</v>
      </c>
      <c r="W798">
        <v>1</v>
      </c>
      <c r="X798">
        <v>-0.5</v>
      </c>
      <c r="Y798">
        <v>-0.5</v>
      </c>
    </row>
    <row r="799" spans="21:25" x14ac:dyDescent="0.25">
      <c r="U799">
        <v>-1</v>
      </c>
      <c r="V799">
        <v>-1</v>
      </c>
      <c r="W799">
        <v>-1</v>
      </c>
      <c r="X799">
        <v>-1</v>
      </c>
      <c r="Y799">
        <v>-1</v>
      </c>
    </row>
    <row r="800" spans="21:25" x14ac:dyDescent="0.25">
      <c r="U800">
        <v>1</v>
      </c>
      <c r="V800">
        <v>-0.5</v>
      </c>
      <c r="W800">
        <v>-0.5</v>
      </c>
      <c r="X800">
        <v>-0.5</v>
      </c>
      <c r="Y800">
        <v>-0.5</v>
      </c>
    </row>
    <row r="801" spans="21:25" x14ac:dyDescent="0.25">
      <c r="U801">
        <v>-1</v>
      </c>
      <c r="V801">
        <v>0.5</v>
      </c>
      <c r="W801">
        <v>-1</v>
      </c>
      <c r="X801">
        <v>-1</v>
      </c>
      <c r="Y801">
        <v>-1</v>
      </c>
    </row>
    <row r="802" spans="21:25" x14ac:dyDescent="0.25">
      <c r="U802">
        <v>-0.5</v>
      </c>
      <c r="V802">
        <v>-2.25</v>
      </c>
      <c r="W802">
        <v>-0.5</v>
      </c>
      <c r="X802">
        <v>-0.5</v>
      </c>
      <c r="Y802">
        <v>-0.5</v>
      </c>
    </row>
    <row r="803" spans="21:25" x14ac:dyDescent="0.25">
      <c r="U803">
        <v>-1</v>
      </c>
      <c r="V803">
        <v>0.5</v>
      </c>
      <c r="W803">
        <v>-1</v>
      </c>
      <c r="X803">
        <v>0.5</v>
      </c>
      <c r="Y803">
        <v>-1</v>
      </c>
    </row>
    <row r="804" spans="21:25" x14ac:dyDescent="0.25">
      <c r="U804">
        <v>-0.5</v>
      </c>
      <c r="V804">
        <v>-0.5</v>
      </c>
      <c r="W804">
        <v>-3.25</v>
      </c>
      <c r="X804">
        <v>1</v>
      </c>
      <c r="Y804">
        <v>-0.5</v>
      </c>
    </row>
    <row r="805" spans="21:25" x14ac:dyDescent="0.25">
      <c r="U805">
        <v>-1</v>
      </c>
      <c r="V805">
        <v>-1</v>
      </c>
      <c r="W805">
        <v>-1</v>
      </c>
      <c r="X805">
        <v>0.5</v>
      </c>
      <c r="Y805">
        <v>-1</v>
      </c>
    </row>
    <row r="806" spans="21:25" x14ac:dyDescent="0.25">
      <c r="U806">
        <v>1</v>
      </c>
      <c r="V806">
        <v>-0.5</v>
      </c>
      <c r="W806">
        <v>-2.7</v>
      </c>
      <c r="X806">
        <v>-0.5</v>
      </c>
      <c r="Y806">
        <v>2.15</v>
      </c>
    </row>
    <row r="807" spans="21:25" x14ac:dyDescent="0.25">
      <c r="U807">
        <v>-1</v>
      </c>
      <c r="V807">
        <v>-1</v>
      </c>
      <c r="W807">
        <v>-1</v>
      </c>
      <c r="X807">
        <v>0.5</v>
      </c>
      <c r="Y807">
        <v>0.5</v>
      </c>
    </row>
    <row r="808" spans="21:25" x14ac:dyDescent="0.25">
      <c r="U808">
        <v>5.6</v>
      </c>
      <c r="V808">
        <v>1</v>
      </c>
      <c r="W808">
        <v>-0.5</v>
      </c>
      <c r="X808">
        <v>-0.5</v>
      </c>
      <c r="Y808">
        <v>-0.5</v>
      </c>
    </row>
    <row r="809" spans="21:25" x14ac:dyDescent="0.25">
      <c r="U809">
        <v>0.5</v>
      </c>
      <c r="V809">
        <v>9.35</v>
      </c>
      <c r="W809">
        <v>0.5</v>
      </c>
      <c r="X809">
        <v>-1</v>
      </c>
      <c r="Y809">
        <v>-1</v>
      </c>
    </row>
    <row r="810" spans="21:25" x14ac:dyDescent="0.25">
      <c r="U810">
        <v>-0.5</v>
      </c>
      <c r="V810">
        <v>-0.5</v>
      </c>
      <c r="W810">
        <v>-0.5</v>
      </c>
      <c r="X810">
        <v>-0.5</v>
      </c>
      <c r="Y810">
        <v>-0.5</v>
      </c>
    </row>
    <row r="811" spans="21:25" x14ac:dyDescent="0.25">
      <c r="U811">
        <v>4.2</v>
      </c>
      <c r="V811">
        <v>-1</v>
      </c>
      <c r="W811">
        <v>0.5</v>
      </c>
      <c r="X811">
        <v>-1</v>
      </c>
      <c r="Y811">
        <v>1.7</v>
      </c>
    </row>
    <row r="812" spans="21:25" x14ac:dyDescent="0.25">
      <c r="U812">
        <v>-0.5</v>
      </c>
      <c r="V812">
        <v>2.1</v>
      </c>
      <c r="W812">
        <v>-0.5</v>
      </c>
      <c r="X812">
        <v>1</v>
      </c>
      <c r="Y812">
        <v>-0.5</v>
      </c>
    </row>
    <row r="813" spans="21:25" x14ac:dyDescent="0.25">
      <c r="U813">
        <v>0.5</v>
      </c>
      <c r="V813">
        <v>-1</v>
      </c>
      <c r="W813">
        <v>-1</v>
      </c>
      <c r="X813">
        <v>-1</v>
      </c>
      <c r="Y813">
        <v>-1</v>
      </c>
    </row>
    <row r="814" spans="21:25" x14ac:dyDescent="0.25">
      <c r="U814">
        <v>-2.0499999999999998</v>
      </c>
      <c r="V814">
        <v>-2.65</v>
      </c>
      <c r="W814">
        <v>-0.5</v>
      </c>
      <c r="X814">
        <v>-0.5</v>
      </c>
      <c r="Y814">
        <v>-0.5</v>
      </c>
    </row>
    <row r="815" spans="21:25" x14ac:dyDescent="0.25">
      <c r="U815">
        <v>0.5</v>
      </c>
      <c r="V815">
        <v>-1</v>
      </c>
      <c r="W815">
        <v>2.4</v>
      </c>
      <c r="X815">
        <v>0.5</v>
      </c>
      <c r="Y815">
        <v>-1</v>
      </c>
    </row>
    <row r="816" spans="21:25" x14ac:dyDescent="0.25">
      <c r="U816">
        <v>-0.5</v>
      </c>
      <c r="V816">
        <v>1</v>
      </c>
      <c r="W816">
        <v>-0.5</v>
      </c>
      <c r="X816">
        <v>-0.5</v>
      </c>
      <c r="Y816">
        <v>1</v>
      </c>
    </row>
    <row r="817" spans="21:25" x14ac:dyDescent="0.25">
      <c r="U817">
        <v>-1</v>
      </c>
      <c r="V817">
        <v>-1</v>
      </c>
      <c r="W817">
        <v>-1</v>
      </c>
      <c r="X817">
        <v>-1</v>
      </c>
      <c r="Y817">
        <v>0.5</v>
      </c>
    </row>
    <row r="818" spans="21:25" x14ac:dyDescent="0.25">
      <c r="U818">
        <v>-0.5</v>
      </c>
      <c r="V818">
        <v>-0.5</v>
      </c>
      <c r="W818">
        <v>-0.5</v>
      </c>
      <c r="X818">
        <v>2.2999999999999998</v>
      </c>
      <c r="Y818">
        <v>-0.5</v>
      </c>
    </row>
    <row r="819" spans="21:25" x14ac:dyDescent="0.25">
      <c r="U819">
        <v>-1</v>
      </c>
      <c r="V819">
        <v>-1</v>
      </c>
      <c r="W819">
        <v>-1</v>
      </c>
      <c r="X819">
        <v>0.5</v>
      </c>
      <c r="Y819">
        <v>0.5</v>
      </c>
    </row>
    <row r="820" spans="21:25" x14ac:dyDescent="0.25">
      <c r="U820">
        <v>1</v>
      </c>
      <c r="V820">
        <v>-0.5</v>
      </c>
      <c r="W820">
        <v>-0.5</v>
      </c>
      <c r="X820">
        <v>1</v>
      </c>
      <c r="Y820">
        <v>-0.5</v>
      </c>
    </row>
    <row r="821" spans="21:25" x14ac:dyDescent="0.25">
      <c r="U821">
        <v>-1</v>
      </c>
      <c r="V821">
        <v>-1</v>
      </c>
      <c r="W821">
        <v>0.5</v>
      </c>
      <c r="X821">
        <v>-1</v>
      </c>
      <c r="Y821">
        <v>-1</v>
      </c>
    </row>
    <row r="822" spans="21:25" x14ac:dyDescent="0.25">
      <c r="U822">
        <v>-1.4</v>
      </c>
      <c r="V822">
        <v>-0.5</v>
      </c>
      <c r="W822">
        <v>-0.5</v>
      </c>
      <c r="X822">
        <v>1</v>
      </c>
      <c r="Y822">
        <v>-0.5</v>
      </c>
    </row>
    <row r="823" spans="21:25" x14ac:dyDescent="0.25">
      <c r="U823">
        <v>0.5</v>
      </c>
      <c r="V823">
        <v>-1</v>
      </c>
      <c r="W823">
        <v>-1</v>
      </c>
      <c r="X823">
        <v>-1</v>
      </c>
      <c r="Y823">
        <v>-1</v>
      </c>
    </row>
    <row r="824" spans="21:25" x14ac:dyDescent="0.25">
      <c r="U824">
        <v>-0.5</v>
      </c>
      <c r="V824">
        <v>6.6</v>
      </c>
      <c r="W824">
        <v>-0.5</v>
      </c>
      <c r="X824">
        <v>-0.5</v>
      </c>
      <c r="Y824">
        <v>-0.5</v>
      </c>
    </row>
    <row r="825" spans="21:25" x14ac:dyDescent="0.25">
      <c r="U825">
        <v>0.5</v>
      </c>
      <c r="V825">
        <v>-1.9</v>
      </c>
      <c r="W825">
        <v>0.5</v>
      </c>
      <c r="X825">
        <v>-1</v>
      </c>
      <c r="Y825">
        <v>0.5</v>
      </c>
    </row>
    <row r="826" spans="21:25" x14ac:dyDescent="0.25">
      <c r="U826">
        <v>-0.5</v>
      </c>
      <c r="V826">
        <v>1</v>
      </c>
      <c r="W826">
        <v>-7</v>
      </c>
      <c r="X826">
        <v>-0.5</v>
      </c>
      <c r="Y826">
        <v>-0.5</v>
      </c>
    </row>
    <row r="827" spans="21:25" x14ac:dyDescent="0.25">
      <c r="U827">
        <v>-1</v>
      </c>
      <c r="V827">
        <v>0.5</v>
      </c>
      <c r="W827">
        <v>0.5</v>
      </c>
      <c r="X827">
        <v>-1</v>
      </c>
      <c r="Y827">
        <v>0.5</v>
      </c>
    </row>
    <row r="828" spans="21:25" x14ac:dyDescent="0.25">
      <c r="U828">
        <v>1</v>
      </c>
      <c r="V828">
        <v>-0.5</v>
      </c>
      <c r="W828">
        <v>-0.5</v>
      </c>
      <c r="X828">
        <v>-0.5</v>
      </c>
      <c r="Y828">
        <v>-0.5</v>
      </c>
    </row>
    <row r="829" spans="21:25" x14ac:dyDescent="0.25">
      <c r="U829">
        <v>-1</v>
      </c>
      <c r="V829">
        <v>-1</v>
      </c>
      <c r="W829">
        <v>0.5</v>
      </c>
      <c r="X829">
        <v>0.5</v>
      </c>
      <c r="Y829">
        <v>-1</v>
      </c>
    </row>
    <row r="830" spans="21:25" x14ac:dyDescent="0.25">
      <c r="U830">
        <v>-0.5</v>
      </c>
      <c r="V830">
        <v>-0.5</v>
      </c>
      <c r="W830">
        <v>-0.5</v>
      </c>
      <c r="X830">
        <v>-0.5</v>
      </c>
      <c r="Y830">
        <v>1</v>
      </c>
    </row>
    <row r="831" spans="21:25" x14ac:dyDescent="0.25">
      <c r="U831">
        <v>-1</v>
      </c>
      <c r="V831">
        <v>-1</v>
      </c>
      <c r="W831">
        <v>0.5</v>
      </c>
      <c r="X831">
        <v>0.5</v>
      </c>
      <c r="Y831">
        <v>-1</v>
      </c>
    </row>
    <row r="832" spans="21:25" x14ac:dyDescent="0.25">
      <c r="U832">
        <v>-0.5</v>
      </c>
      <c r="V832">
        <v>-0.5</v>
      </c>
      <c r="W832">
        <v>-0.5</v>
      </c>
      <c r="X832">
        <v>-0.5</v>
      </c>
      <c r="Y832">
        <v>-0.5</v>
      </c>
    </row>
    <row r="833" spans="21:25" x14ac:dyDescent="0.25">
      <c r="U833">
        <v>-1</v>
      </c>
      <c r="V833">
        <v>0.5</v>
      </c>
      <c r="W833">
        <v>-1</v>
      </c>
      <c r="X833">
        <v>-1</v>
      </c>
      <c r="Y833">
        <v>0.5</v>
      </c>
    </row>
    <row r="834" spans="21:25" x14ac:dyDescent="0.25">
      <c r="U834">
        <v>1</v>
      </c>
      <c r="V834">
        <v>-0.5</v>
      </c>
      <c r="W834">
        <v>-0.5</v>
      </c>
      <c r="X834">
        <v>1</v>
      </c>
      <c r="Y834">
        <v>-0.5</v>
      </c>
    </row>
    <row r="835" spans="21:25" x14ac:dyDescent="0.25">
      <c r="U835">
        <v>0.5</v>
      </c>
      <c r="V835">
        <v>2.95</v>
      </c>
      <c r="W835">
        <v>0.5</v>
      </c>
      <c r="X835">
        <v>0.5</v>
      </c>
      <c r="Y835">
        <v>0.5</v>
      </c>
    </row>
    <row r="836" spans="21:25" x14ac:dyDescent="0.25">
      <c r="U836">
        <v>-0.5</v>
      </c>
      <c r="V836">
        <v>-0.5</v>
      </c>
      <c r="W836">
        <v>-0.5</v>
      </c>
      <c r="X836">
        <v>-0.5</v>
      </c>
      <c r="Y836">
        <v>1</v>
      </c>
    </row>
    <row r="837" spans="21:25" x14ac:dyDescent="0.25">
      <c r="U837">
        <v>0.5</v>
      </c>
      <c r="V837">
        <v>0.5</v>
      </c>
      <c r="W837">
        <v>-1</v>
      </c>
      <c r="X837">
        <v>-1</v>
      </c>
      <c r="Y837">
        <v>0.5</v>
      </c>
    </row>
    <row r="838" spans="21:25" x14ac:dyDescent="0.25">
      <c r="U838">
        <v>-0.5</v>
      </c>
      <c r="V838">
        <v>-0.5</v>
      </c>
      <c r="W838">
        <v>-0.5</v>
      </c>
      <c r="X838">
        <v>-0.5</v>
      </c>
      <c r="Y838">
        <v>-0.5</v>
      </c>
    </row>
    <row r="839" spans="21:25" x14ac:dyDescent="0.25">
      <c r="U839">
        <v>0.5</v>
      </c>
      <c r="V839">
        <v>-1</v>
      </c>
      <c r="W839">
        <v>-1</v>
      </c>
      <c r="X839">
        <v>-1</v>
      </c>
      <c r="Y839">
        <v>-1</v>
      </c>
    </row>
    <row r="840" spans="21:25" x14ac:dyDescent="0.25">
      <c r="U840">
        <v>-0.5</v>
      </c>
      <c r="V840">
        <v>-0.5</v>
      </c>
      <c r="W840">
        <v>-0.5</v>
      </c>
      <c r="X840">
        <v>1</v>
      </c>
      <c r="Y840">
        <v>-0.5</v>
      </c>
    </row>
    <row r="841" spans="21:25" x14ac:dyDescent="0.25">
      <c r="U841">
        <v>0.5</v>
      </c>
      <c r="V841">
        <v>-1</v>
      </c>
      <c r="W841">
        <v>-1</v>
      </c>
      <c r="X841">
        <v>0.5</v>
      </c>
      <c r="Y841">
        <v>-1</v>
      </c>
    </row>
    <row r="842" spans="21:25" x14ac:dyDescent="0.25">
      <c r="U842">
        <v>1</v>
      </c>
      <c r="V842">
        <v>-0.5</v>
      </c>
      <c r="W842">
        <v>6.65</v>
      </c>
      <c r="X842">
        <v>-0.5</v>
      </c>
      <c r="Y842">
        <v>-0.5</v>
      </c>
    </row>
    <row r="843" spans="21:25" x14ac:dyDescent="0.25">
      <c r="U843">
        <v>-1</v>
      </c>
      <c r="V843">
        <v>-1</v>
      </c>
      <c r="W843">
        <v>-1</v>
      </c>
      <c r="X843">
        <v>-1</v>
      </c>
      <c r="Y843">
        <v>0.5</v>
      </c>
    </row>
    <row r="844" spans="21:25" x14ac:dyDescent="0.25">
      <c r="U844">
        <v>-0.5</v>
      </c>
      <c r="V844">
        <v>-0.5</v>
      </c>
      <c r="W844">
        <v>-0.5</v>
      </c>
      <c r="X844">
        <v>-0.5</v>
      </c>
      <c r="Y844">
        <v>-0.5</v>
      </c>
    </row>
    <row r="845" spans="21:25" x14ac:dyDescent="0.25">
      <c r="U845">
        <v>0.5</v>
      </c>
      <c r="V845">
        <v>-1</v>
      </c>
      <c r="W845">
        <v>-1</v>
      </c>
      <c r="X845">
        <v>0.5</v>
      </c>
      <c r="Y845">
        <v>-1</v>
      </c>
    </row>
    <row r="846" spans="21:25" x14ac:dyDescent="0.25">
      <c r="U846">
        <v>-0.5</v>
      </c>
      <c r="V846">
        <v>-0.5</v>
      </c>
      <c r="W846">
        <v>-0.5</v>
      </c>
      <c r="X846">
        <v>-0.5</v>
      </c>
      <c r="Y846">
        <v>-0.5</v>
      </c>
    </row>
    <row r="847" spans="21:25" x14ac:dyDescent="0.25">
      <c r="U847">
        <v>0.5</v>
      </c>
      <c r="V847">
        <v>-1</v>
      </c>
      <c r="W847">
        <v>-1</v>
      </c>
      <c r="X847">
        <v>-1</v>
      </c>
      <c r="Y847">
        <v>0.5</v>
      </c>
    </row>
    <row r="848" spans="21:25" x14ac:dyDescent="0.25">
      <c r="U848">
        <v>-2.4500000000000002</v>
      </c>
      <c r="V848">
        <v>-0.5</v>
      </c>
      <c r="W848">
        <v>-0.5</v>
      </c>
      <c r="X848">
        <v>1</v>
      </c>
      <c r="Y848">
        <v>-0.5</v>
      </c>
    </row>
    <row r="849" spans="21:25" x14ac:dyDescent="0.25">
      <c r="U849">
        <v>-1</v>
      </c>
      <c r="V849">
        <v>-1</v>
      </c>
      <c r="W849">
        <v>-1</v>
      </c>
      <c r="X849">
        <v>0.5</v>
      </c>
      <c r="Y849">
        <v>0.5</v>
      </c>
    </row>
    <row r="850" spans="21:25" x14ac:dyDescent="0.25">
      <c r="U850">
        <v>-0.5</v>
      </c>
      <c r="V850">
        <v>-0.5</v>
      </c>
      <c r="W850">
        <v>-0.5</v>
      </c>
      <c r="X850">
        <v>-0.5</v>
      </c>
      <c r="Y850">
        <v>1</v>
      </c>
    </row>
    <row r="851" spans="21:25" x14ac:dyDescent="0.25">
      <c r="U851">
        <v>-1</v>
      </c>
      <c r="V851">
        <v>-1</v>
      </c>
      <c r="W851">
        <v>-1</v>
      </c>
      <c r="X851">
        <v>0.5</v>
      </c>
      <c r="Y851">
        <v>0.5</v>
      </c>
    </row>
    <row r="852" spans="21:25" x14ac:dyDescent="0.25">
      <c r="U852">
        <v>-0.5</v>
      </c>
      <c r="V852">
        <v>-0.5</v>
      </c>
      <c r="W852">
        <v>-0.5</v>
      </c>
      <c r="X852">
        <v>-0.5</v>
      </c>
      <c r="Y852">
        <v>-0.5</v>
      </c>
    </row>
    <row r="853" spans="21:25" x14ac:dyDescent="0.25">
      <c r="U853">
        <v>0.5</v>
      </c>
      <c r="V853">
        <v>0.5</v>
      </c>
      <c r="W853">
        <v>-1</v>
      </c>
      <c r="X853">
        <v>-2.15</v>
      </c>
      <c r="Y853">
        <v>2.1</v>
      </c>
    </row>
    <row r="854" spans="21:25" x14ac:dyDescent="0.25">
      <c r="U854">
        <v>-0.5</v>
      </c>
      <c r="V854">
        <v>-0.5</v>
      </c>
      <c r="W854">
        <v>-0.5</v>
      </c>
      <c r="X854">
        <v>1</v>
      </c>
      <c r="Y854">
        <v>1</v>
      </c>
    </row>
    <row r="855" spans="21:25" x14ac:dyDescent="0.25">
      <c r="U855">
        <v>1.5</v>
      </c>
      <c r="V855">
        <v>0.5</v>
      </c>
      <c r="W855">
        <v>1.85</v>
      </c>
      <c r="X855">
        <v>-1</v>
      </c>
      <c r="Y855">
        <v>0.5</v>
      </c>
    </row>
    <row r="856" spans="21:25" x14ac:dyDescent="0.25">
      <c r="U856">
        <v>-0.5</v>
      </c>
      <c r="V856">
        <v>-0.5</v>
      </c>
      <c r="W856">
        <v>-0.5</v>
      </c>
      <c r="X856">
        <v>1</v>
      </c>
      <c r="Y856">
        <v>-0.5</v>
      </c>
    </row>
    <row r="857" spans="21:25" x14ac:dyDescent="0.25">
      <c r="U857">
        <v>-1</v>
      </c>
      <c r="V857">
        <v>0.5</v>
      </c>
      <c r="W857">
        <v>-1</v>
      </c>
      <c r="X857">
        <v>-1</v>
      </c>
      <c r="Y857">
        <v>2.4</v>
      </c>
    </row>
    <row r="858" spans="21:25" x14ac:dyDescent="0.25">
      <c r="U858">
        <v>1</v>
      </c>
      <c r="V858">
        <v>-0.5</v>
      </c>
      <c r="W858">
        <v>1</v>
      </c>
      <c r="X858">
        <v>-0.5</v>
      </c>
      <c r="Y858">
        <v>1</v>
      </c>
    </row>
    <row r="859" spans="21:25" x14ac:dyDescent="0.25">
      <c r="U859">
        <v>-1</v>
      </c>
      <c r="V859">
        <v>0.5</v>
      </c>
      <c r="W859">
        <v>-1</v>
      </c>
      <c r="X859">
        <v>0.5</v>
      </c>
      <c r="Y859">
        <v>2.0499999999999998</v>
      </c>
    </row>
    <row r="860" spans="21:25" x14ac:dyDescent="0.25">
      <c r="U860">
        <v>-0.5</v>
      </c>
      <c r="V860">
        <v>-0.5</v>
      </c>
      <c r="W860">
        <v>-0.5</v>
      </c>
      <c r="X860">
        <v>-0.5</v>
      </c>
      <c r="Y860">
        <v>-0.5</v>
      </c>
    </row>
    <row r="861" spans="21:25" x14ac:dyDescent="0.25">
      <c r="U861">
        <v>-1</v>
      </c>
      <c r="V861">
        <v>-1</v>
      </c>
      <c r="W861">
        <v>-1</v>
      </c>
      <c r="X861">
        <v>-1</v>
      </c>
      <c r="Y861">
        <v>-1</v>
      </c>
    </row>
    <row r="862" spans="21:25" x14ac:dyDescent="0.25">
      <c r="U862">
        <v>1</v>
      </c>
      <c r="V862">
        <v>-0.5</v>
      </c>
      <c r="W862">
        <v>-0.5</v>
      </c>
      <c r="X862">
        <v>-0.5</v>
      </c>
      <c r="Y862">
        <v>-0.5</v>
      </c>
    </row>
    <row r="863" spans="21:25" x14ac:dyDescent="0.25">
      <c r="U863">
        <v>0.5</v>
      </c>
      <c r="V863">
        <v>-1</v>
      </c>
      <c r="W863">
        <v>-1</v>
      </c>
      <c r="X863">
        <v>0.5</v>
      </c>
      <c r="Y863">
        <v>-1</v>
      </c>
    </row>
    <row r="864" spans="21:25" x14ac:dyDescent="0.25">
      <c r="U864">
        <v>-0.5</v>
      </c>
      <c r="V864">
        <v>-0.5</v>
      </c>
      <c r="W864">
        <v>-0.5</v>
      </c>
      <c r="X864">
        <v>-0.5</v>
      </c>
      <c r="Y864">
        <v>1</v>
      </c>
    </row>
    <row r="865" spans="21:25" x14ac:dyDescent="0.25">
      <c r="U865">
        <v>0.5</v>
      </c>
      <c r="V865">
        <v>0.5</v>
      </c>
      <c r="W865">
        <v>-1</v>
      </c>
      <c r="X865">
        <v>-1</v>
      </c>
      <c r="Y865">
        <v>0.5</v>
      </c>
    </row>
    <row r="866" spans="21:25" x14ac:dyDescent="0.25">
      <c r="U866">
        <v>-0.5</v>
      </c>
      <c r="V866">
        <v>-0.5</v>
      </c>
      <c r="W866">
        <v>-3.6</v>
      </c>
      <c r="X866">
        <v>-0.5</v>
      </c>
      <c r="Y866">
        <v>1</v>
      </c>
    </row>
    <row r="867" spans="21:25" x14ac:dyDescent="0.25">
      <c r="U867">
        <v>0.5</v>
      </c>
      <c r="V867">
        <v>-1</v>
      </c>
      <c r="W867">
        <v>0.5</v>
      </c>
      <c r="X867">
        <v>0.5</v>
      </c>
      <c r="Y867">
        <v>-1</v>
      </c>
    </row>
    <row r="868" spans="21:25" x14ac:dyDescent="0.25">
      <c r="U868">
        <v>2.2000000000000002</v>
      </c>
      <c r="V868">
        <v>-0.5</v>
      </c>
      <c r="W868">
        <v>-0.5</v>
      </c>
      <c r="X868">
        <v>-0.5</v>
      </c>
      <c r="Y868">
        <v>1</v>
      </c>
    </row>
    <row r="869" spans="21:25" x14ac:dyDescent="0.25">
      <c r="U869">
        <v>-1</v>
      </c>
      <c r="V869">
        <v>-1</v>
      </c>
      <c r="W869">
        <v>0.5</v>
      </c>
      <c r="X869">
        <v>-1</v>
      </c>
      <c r="Y869">
        <v>-1</v>
      </c>
    </row>
    <row r="870" spans="21:25" x14ac:dyDescent="0.25">
      <c r="U870">
        <v>-0.5</v>
      </c>
      <c r="V870">
        <v>-0.5</v>
      </c>
      <c r="W870">
        <v>-0.5</v>
      </c>
      <c r="X870">
        <v>-0.5</v>
      </c>
      <c r="Y870">
        <v>-0.5</v>
      </c>
    </row>
    <row r="871" spans="21:25" x14ac:dyDescent="0.25">
      <c r="U871">
        <v>-1</v>
      </c>
      <c r="V871">
        <v>0.5</v>
      </c>
      <c r="W871">
        <v>-1</v>
      </c>
      <c r="X871">
        <v>0.5</v>
      </c>
      <c r="Y871">
        <v>0.5</v>
      </c>
    </row>
    <row r="872" spans="21:25" x14ac:dyDescent="0.25">
      <c r="U872">
        <v>-0.5</v>
      </c>
      <c r="V872">
        <v>1</v>
      </c>
      <c r="W872">
        <v>-0.5</v>
      </c>
      <c r="X872">
        <v>1</v>
      </c>
      <c r="Y872">
        <v>-0.5</v>
      </c>
    </row>
    <row r="873" spans="21:25" x14ac:dyDescent="0.25">
      <c r="U873">
        <v>0.5</v>
      </c>
      <c r="V873">
        <v>-1</v>
      </c>
      <c r="W873">
        <v>-1</v>
      </c>
      <c r="X873">
        <v>-1</v>
      </c>
      <c r="Y873">
        <v>0.5</v>
      </c>
    </row>
    <row r="874" spans="21:25" x14ac:dyDescent="0.25">
      <c r="U874">
        <v>-2.2000000000000002</v>
      </c>
      <c r="V874">
        <v>1</v>
      </c>
      <c r="W874">
        <v>-0.5</v>
      </c>
      <c r="X874">
        <v>-0.5</v>
      </c>
      <c r="Y874">
        <v>-0.5</v>
      </c>
    </row>
    <row r="875" spans="21:25" x14ac:dyDescent="0.25">
      <c r="U875">
        <v>0.5</v>
      </c>
      <c r="V875">
        <v>-1</v>
      </c>
      <c r="W875">
        <v>-1</v>
      </c>
      <c r="X875">
        <v>0.5</v>
      </c>
      <c r="Y875">
        <v>-1</v>
      </c>
    </row>
    <row r="876" spans="21:25" x14ac:dyDescent="0.25">
      <c r="U876">
        <v>-0.5</v>
      </c>
      <c r="V876">
        <v>-0.5</v>
      </c>
      <c r="W876">
        <v>-0.5</v>
      </c>
      <c r="X876">
        <v>-0.5</v>
      </c>
      <c r="Y876">
        <v>-0.5</v>
      </c>
    </row>
    <row r="877" spans="21:25" x14ac:dyDescent="0.25">
      <c r="U877">
        <v>-1</v>
      </c>
      <c r="V877">
        <v>0.5</v>
      </c>
      <c r="W877">
        <v>-1</v>
      </c>
      <c r="X877">
        <v>1.65</v>
      </c>
      <c r="Y877">
        <v>0.5</v>
      </c>
    </row>
    <row r="878" spans="21:25" x14ac:dyDescent="0.25">
      <c r="U878">
        <v>-0.5</v>
      </c>
      <c r="V878">
        <v>-0.5</v>
      </c>
      <c r="W878">
        <v>-0.5</v>
      </c>
      <c r="X878">
        <v>-0.5</v>
      </c>
      <c r="Y878">
        <v>1</v>
      </c>
    </row>
    <row r="879" spans="21:25" x14ac:dyDescent="0.25">
      <c r="U879">
        <v>-1</v>
      </c>
      <c r="V879">
        <v>-1</v>
      </c>
      <c r="W879">
        <v>-1</v>
      </c>
      <c r="X879">
        <v>-1</v>
      </c>
      <c r="Y879">
        <v>0.5</v>
      </c>
    </row>
    <row r="880" spans="21:25" x14ac:dyDescent="0.25">
      <c r="U880">
        <v>2.9</v>
      </c>
      <c r="V880">
        <v>-0.5</v>
      </c>
      <c r="W880">
        <v>-0.5</v>
      </c>
      <c r="X880">
        <v>2.2999999999999998</v>
      </c>
      <c r="Y880">
        <v>1</v>
      </c>
    </row>
    <row r="881" spans="21:25" x14ac:dyDescent="0.25">
      <c r="U881">
        <v>-1.55</v>
      </c>
      <c r="V881">
        <v>0.5</v>
      </c>
      <c r="W881">
        <v>-1</v>
      </c>
      <c r="X881">
        <v>0.5</v>
      </c>
      <c r="Y881">
        <v>-1</v>
      </c>
    </row>
    <row r="882" spans="21:25" x14ac:dyDescent="0.25">
      <c r="U882">
        <v>-0.5</v>
      </c>
      <c r="V882">
        <v>-0.5</v>
      </c>
      <c r="W882">
        <v>-0.5</v>
      </c>
      <c r="X882">
        <v>-0.5</v>
      </c>
      <c r="Y882">
        <v>1</v>
      </c>
    </row>
    <row r="883" spans="21:25" x14ac:dyDescent="0.25">
      <c r="U883">
        <v>0.5</v>
      </c>
      <c r="V883">
        <v>-1</v>
      </c>
      <c r="W883">
        <v>-1</v>
      </c>
      <c r="X883">
        <v>-1</v>
      </c>
      <c r="Y883">
        <v>0.5</v>
      </c>
    </row>
    <row r="884" spans="21:25" x14ac:dyDescent="0.25">
      <c r="U884">
        <v>-0.5</v>
      </c>
      <c r="V884">
        <v>-0.5</v>
      </c>
      <c r="W884">
        <v>-3.75</v>
      </c>
      <c r="X884">
        <v>-0.5</v>
      </c>
      <c r="Y884">
        <v>-0.5</v>
      </c>
    </row>
    <row r="885" spans="21:25" x14ac:dyDescent="0.25">
      <c r="U885">
        <v>0.5</v>
      </c>
      <c r="V885">
        <v>-1</v>
      </c>
      <c r="W885">
        <v>0.5</v>
      </c>
      <c r="X885">
        <v>0.5</v>
      </c>
      <c r="Y885">
        <v>1.65</v>
      </c>
    </row>
    <row r="886" spans="21:25" x14ac:dyDescent="0.25">
      <c r="U886">
        <v>2</v>
      </c>
      <c r="V886">
        <v>-0.5</v>
      </c>
      <c r="W886">
        <v>-0.5</v>
      </c>
      <c r="X886">
        <v>-0.5</v>
      </c>
      <c r="Y886">
        <v>-0.5</v>
      </c>
    </row>
    <row r="887" spans="21:25" x14ac:dyDescent="0.25">
      <c r="U887">
        <v>-1</v>
      </c>
      <c r="V887">
        <v>0.5</v>
      </c>
      <c r="W887">
        <v>-1</v>
      </c>
      <c r="X887">
        <v>-1</v>
      </c>
      <c r="Y887">
        <v>0.5</v>
      </c>
    </row>
    <row r="888" spans="21:25" x14ac:dyDescent="0.25">
      <c r="U888">
        <v>-0.5</v>
      </c>
      <c r="V888">
        <v>-0.5</v>
      </c>
      <c r="W888">
        <v>-0.5</v>
      </c>
      <c r="X888">
        <v>-0.5</v>
      </c>
      <c r="Y888">
        <v>-0.5</v>
      </c>
    </row>
    <row r="889" spans="21:25" x14ac:dyDescent="0.25">
      <c r="U889">
        <v>-2.25</v>
      </c>
      <c r="V889">
        <v>-1</v>
      </c>
      <c r="W889">
        <v>-1</v>
      </c>
      <c r="X889">
        <v>0.5</v>
      </c>
      <c r="Y889">
        <v>-1</v>
      </c>
    </row>
    <row r="890" spans="21:25" x14ac:dyDescent="0.25">
      <c r="U890">
        <v>-2.1</v>
      </c>
      <c r="V890">
        <v>-0.5</v>
      </c>
      <c r="W890">
        <v>1</v>
      </c>
      <c r="X890">
        <v>-0.5</v>
      </c>
      <c r="Y890">
        <v>1</v>
      </c>
    </row>
    <row r="891" spans="21:25" x14ac:dyDescent="0.25">
      <c r="U891">
        <v>0.5</v>
      </c>
      <c r="V891">
        <v>-6.25</v>
      </c>
      <c r="W891">
        <v>0.5</v>
      </c>
      <c r="X891">
        <v>0.5</v>
      </c>
      <c r="Y891">
        <v>0.5</v>
      </c>
    </row>
    <row r="892" spans="21:25" x14ac:dyDescent="0.25">
      <c r="U892">
        <v>-0.5</v>
      </c>
      <c r="V892">
        <v>-0.5</v>
      </c>
      <c r="W892">
        <v>1</v>
      </c>
      <c r="X892">
        <v>-0.5</v>
      </c>
      <c r="Y892">
        <v>-0.5</v>
      </c>
    </row>
    <row r="893" spans="21:25" x14ac:dyDescent="0.25">
      <c r="U893">
        <v>-1</v>
      </c>
      <c r="V893">
        <v>1.9</v>
      </c>
      <c r="W893">
        <v>-1</v>
      </c>
      <c r="X893">
        <v>0.5</v>
      </c>
      <c r="Y893">
        <v>-1</v>
      </c>
    </row>
    <row r="894" spans="21:25" x14ac:dyDescent="0.25">
      <c r="U894">
        <v>-0.5</v>
      </c>
      <c r="V894">
        <v>-0.5</v>
      </c>
      <c r="W894">
        <v>-0.5</v>
      </c>
      <c r="X894">
        <v>-0.5</v>
      </c>
      <c r="Y894">
        <v>1</v>
      </c>
    </row>
    <row r="895" spans="21:25" x14ac:dyDescent="0.25">
      <c r="U895">
        <v>-1</v>
      </c>
      <c r="V895">
        <v>-1</v>
      </c>
      <c r="W895">
        <v>0.5</v>
      </c>
      <c r="X895">
        <v>-1</v>
      </c>
      <c r="Y895">
        <v>-1</v>
      </c>
    </row>
    <row r="896" spans="21:25" x14ac:dyDescent="0.25">
      <c r="U896">
        <v>-0.5</v>
      </c>
      <c r="V896">
        <v>-0.5</v>
      </c>
      <c r="W896">
        <v>-1.1000000000000001</v>
      </c>
      <c r="X896">
        <v>1</v>
      </c>
      <c r="Y896">
        <v>-0.5</v>
      </c>
    </row>
    <row r="897" spans="21:25" x14ac:dyDescent="0.25">
      <c r="U897">
        <v>0.5</v>
      </c>
      <c r="V897">
        <v>0.5</v>
      </c>
      <c r="W897">
        <v>2.8</v>
      </c>
      <c r="X897">
        <v>0.5</v>
      </c>
      <c r="Y897">
        <v>2.35</v>
      </c>
    </row>
    <row r="898" spans="21:25" x14ac:dyDescent="0.25">
      <c r="U898">
        <v>-0.5</v>
      </c>
      <c r="V898">
        <v>-0.5</v>
      </c>
      <c r="W898">
        <v>-2.5</v>
      </c>
      <c r="X898">
        <v>1</v>
      </c>
      <c r="Y898">
        <v>-0.5</v>
      </c>
    </row>
    <row r="899" spans="21:25" x14ac:dyDescent="0.25">
      <c r="U899">
        <v>-1</v>
      </c>
      <c r="V899">
        <v>-1</v>
      </c>
      <c r="W899">
        <v>0.5</v>
      </c>
      <c r="X899">
        <v>0.5</v>
      </c>
      <c r="Y899">
        <v>0.5</v>
      </c>
    </row>
    <row r="900" spans="21:25" x14ac:dyDescent="0.25">
      <c r="U900">
        <v>-0.5</v>
      </c>
      <c r="V900">
        <v>-0.5</v>
      </c>
      <c r="W900">
        <v>-0.5</v>
      </c>
      <c r="X900">
        <v>-0.5</v>
      </c>
      <c r="Y900">
        <v>-0.5</v>
      </c>
    </row>
    <row r="901" spans="21:25" x14ac:dyDescent="0.25">
      <c r="U901">
        <v>-1</v>
      </c>
      <c r="V901">
        <v>-1</v>
      </c>
      <c r="W901">
        <v>-1</v>
      </c>
      <c r="X901">
        <v>-1</v>
      </c>
      <c r="Y901">
        <v>0.5</v>
      </c>
    </row>
    <row r="902" spans="21:25" x14ac:dyDescent="0.25">
      <c r="U902">
        <v>-0.5</v>
      </c>
      <c r="V902">
        <v>-0.5</v>
      </c>
      <c r="W902">
        <v>-0.5</v>
      </c>
      <c r="X902">
        <v>-0.5</v>
      </c>
      <c r="Y902">
        <v>-0.5</v>
      </c>
    </row>
    <row r="903" spans="21:25" x14ac:dyDescent="0.25">
      <c r="U903">
        <v>-1</v>
      </c>
      <c r="V903">
        <v>-1</v>
      </c>
      <c r="W903">
        <v>-1</v>
      </c>
      <c r="X903">
        <v>0.5</v>
      </c>
      <c r="Y903">
        <v>0.5</v>
      </c>
    </row>
    <row r="904" spans="21:25" x14ac:dyDescent="0.25">
      <c r="U904">
        <v>1</v>
      </c>
      <c r="V904">
        <v>-2.4500000000000002</v>
      </c>
      <c r="W904">
        <v>1</v>
      </c>
      <c r="X904">
        <v>-0.5</v>
      </c>
      <c r="Y904">
        <v>-0.5</v>
      </c>
    </row>
    <row r="905" spans="21:25" x14ac:dyDescent="0.25">
      <c r="U905">
        <v>-1</v>
      </c>
      <c r="V905">
        <v>-1</v>
      </c>
      <c r="W905">
        <v>-1</v>
      </c>
      <c r="X905">
        <v>0.5</v>
      </c>
      <c r="Y905">
        <v>-1</v>
      </c>
    </row>
    <row r="906" spans="21:25" x14ac:dyDescent="0.25">
      <c r="U906">
        <v>-0.5</v>
      </c>
      <c r="V906">
        <v>-0.5</v>
      </c>
      <c r="W906">
        <v>-0.5</v>
      </c>
      <c r="X906">
        <v>-0.5</v>
      </c>
      <c r="Y906">
        <v>-0.5</v>
      </c>
    </row>
    <row r="907" spans="21:25" x14ac:dyDescent="0.25">
      <c r="U907">
        <v>-1</v>
      </c>
      <c r="V907">
        <v>-1</v>
      </c>
      <c r="W907">
        <v>0.5</v>
      </c>
      <c r="X907">
        <v>0.5</v>
      </c>
      <c r="Y907">
        <v>0.5</v>
      </c>
    </row>
    <row r="908" spans="21:25" x14ac:dyDescent="0.25">
      <c r="U908">
        <v>-0.5</v>
      </c>
      <c r="V908">
        <v>-4.5999999999999996</v>
      </c>
      <c r="W908">
        <v>-0.5</v>
      </c>
      <c r="X908">
        <v>-0.5</v>
      </c>
      <c r="Y908">
        <v>-0.5</v>
      </c>
    </row>
    <row r="909" spans="21:25" x14ac:dyDescent="0.25">
      <c r="U909">
        <v>-1</v>
      </c>
      <c r="V909">
        <v>-1</v>
      </c>
      <c r="W909">
        <v>-1</v>
      </c>
      <c r="X909">
        <v>-1</v>
      </c>
      <c r="Y909">
        <v>0.5</v>
      </c>
    </row>
    <row r="910" spans="21:25" x14ac:dyDescent="0.25">
      <c r="U910">
        <v>-0.5</v>
      </c>
      <c r="V910">
        <v>1</v>
      </c>
      <c r="W910">
        <v>-0.5</v>
      </c>
      <c r="X910">
        <v>-0.5</v>
      </c>
      <c r="Y910">
        <v>-0.5</v>
      </c>
    </row>
    <row r="911" spans="21:25" x14ac:dyDescent="0.25">
      <c r="U911">
        <v>-1</v>
      </c>
      <c r="V911">
        <v>-1</v>
      </c>
      <c r="W911">
        <v>-2.25</v>
      </c>
      <c r="X911">
        <v>-1</v>
      </c>
      <c r="Y911">
        <v>0.5</v>
      </c>
    </row>
    <row r="912" spans="21:25" x14ac:dyDescent="0.25">
      <c r="U912">
        <v>-0.5</v>
      </c>
      <c r="V912">
        <v>-0.5</v>
      </c>
      <c r="W912">
        <v>-0.5</v>
      </c>
      <c r="X912">
        <v>-0.5</v>
      </c>
      <c r="Y912">
        <v>1.05</v>
      </c>
    </row>
    <row r="913" spans="21:25" x14ac:dyDescent="0.25">
      <c r="U913">
        <v>-1</v>
      </c>
      <c r="V913">
        <v>-1</v>
      </c>
      <c r="W913">
        <v>-1</v>
      </c>
      <c r="X913">
        <v>-1</v>
      </c>
      <c r="Y913">
        <v>0.5</v>
      </c>
    </row>
    <row r="914" spans="21:25" x14ac:dyDescent="0.25">
      <c r="U914">
        <v>-0.5</v>
      </c>
      <c r="V914">
        <v>-0.5</v>
      </c>
      <c r="W914">
        <v>-0.5</v>
      </c>
      <c r="X914">
        <v>-0.5</v>
      </c>
      <c r="Y914">
        <v>-0.5</v>
      </c>
    </row>
    <row r="915" spans="21:25" x14ac:dyDescent="0.25">
      <c r="U915">
        <v>-1</v>
      </c>
      <c r="V915">
        <v>0.5</v>
      </c>
      <c r="W915">
        <v>-1</v>
      </c>
      <c r="X915">
        <v>0.5</v>
      </c>
      <c r="Y915">
        <v>-1</v>
      </c>
    </row>
    <row r="916" spans="21:25" x14ac:dyDescent="0.25">
      <c r="U916">
        <v>-0.5</v>
      </c>
      <c r="V916">
        <v>1</v>
      </c>
      <c r="W916">
        <v>-0.5</v>
      </c>
      <c r="X916">
        <v>-0.5</v>
      </c>
      <c r="Y916">
        <v>-0.5</v>
      </c>
    </row>
    <row r="917" spans="21:25" x14ac:dyDescent="0.25">
      <c r="U917">
        <v>-1</v>
      </c>
      <c r="V917">
        <v>-1</v>
      </c>
      <c r="W917">
        <v>0.5</v>
      </c>
      <c r="X917">
        <v>0.5</v>
      </c>
      <c r="Y917">
        <v>0.5</v>
      </c>
    </row>
    <row r="918" spans="21:25" x14ac:dyDescent="0.25">
      <c r="U918">
        <v>1</v>
      </c>
      <c r="V918">
        <v>-0.5</v>
      </c>
      <c r="W918">
        <v>-0.5</v>
      </c>
      <c r="X918">
        <v>-0.5</v>
      </c>
      <c r="Y918">
        <v>-0.5</v>
      </c>
    </row>
    <row r="919" spans="21:25" x14ac:dyDescent="0.25">
      <c r="U919">
        <v>-1</v>
      </c>
      <c r="V919">
        <v>0.5</v>
      </c>
      <c r="W919">
        <v>-1</v>
      </c>
      <c r="X919">
        <v>-5.65</v>
      </c>
      <c r="Y919">
        <v>-1</v>
      </c>
    </row>
    <row r="920" spans="21:25" x14ac:dyDescent="0.25">
      <c r="U920">
        <v>-0.5</v>
      </c>
      <c r="V920">
        <v>-0.5</v>
      </c>
      <c r="W920">
        <v>-0.5</v>
      </c>
      <c r="X920">
        <v>-0.5</v>
      </c>
      <c r="Y920">
        <v>-0.5</v>
      </c>
    </row>
    <row r="921" spans="21:25" x14ac:dyDescent="0.25">
      <c r="U921">
        <v>-1</v>
      </c>
      <c r="V921">
        <v>-1</v>
      </c>
      <c r="W921">
        <v>-1</v>
      </c>
      <c r="X921">
        <v>-1</v>
      </c>
      <c r="Y921">
        <v>0.5</v>
      </c>
    </row>
    <row r="922" spans="21:25" x14ac:dyDescent="0.25">
      <c r="U922">
        <v>2.6</v>
      </c>
      <c r="V922">
        <v>-0.5</v>
      </c>
      <c r="W922">
        <v>-0.5</v>
      </c>
      <c r="X922">
        <v>-0.5</v>
      </c>
      <c r="Y922">
        <v>-0.5</v>
      </c>
    </row>
    <row r="923" spans="21:25" x14ac:dyDescent="0.25">
      <c r="U923">
        <v>0.5</v>
      </c>
      <c r="V923">
        <v>-1</v>
      </c>
      <c r="W923">
        <v>-1</v>
      </c>
      <c r="X923">
        <v>-1</v>
      </c>
      <c r="Y923">
        <v>-1</v>
      </c>
    </row>
    <row r="924" spans="21:25" x14ac:dyDescent="0.25">
      <c r="U924">
        <v>-0.5</v>
      </c>
      <c r="V924">
        <v>-0.5</v>
      </c>
      <c r="W924">
        <v>-0.5</v>
      </c>
      <c r="X924">
        <v>1</v>
      </c>
      <c r="Y924">
        <v>-0.5</v>
      </c>
    </row>
    <row r="925" spans="21:25" x14ac:dyDescent="0.25">
      <c r="U925">
        <v>0.5</v>
      </c>
      <c r="V925">
        <v>-1</v>
      </c>
      <c r="W925">
        <v>-1</v>
      </c>
      <c r="X925">
        <v>0.5</v>
      </c>
      <c r="Y925">
        <v>-1</v>
      </c>
    </row>
    <row r="926" spans="21:25" x14ac:dyDescent="0.25">
      <c r="U926">
        <v>2</v>
      </c>
      <c r="V926">
        <v>-0.5</v>
      </c>
      <c r="W926">
        <v>-2.5499999999999998</v>
      </c>
      <c r="X926">
        <v>-0.5</v>
      </c>
      <c r="Y926">
        <v>1</v>
      </c>
    </row>
    <row r="927" spans="21:25" x14ac:dyDescent="0.25">
      <c r="U927">
        <v>3.65</v>
      </c>
      <c r="V927">
        <v>-1</v>
      </c>
      <c r="W927">
        <v>-1</v>
      </c>
      <c r="X927">
        <v>0.5</v>
      </c>
      <c r="Y927">
        <v>0.5</v>
      </c>
    </row>
    <row r="928" spans="21:25" x14ac:dyDescent="0.25">
      <c r="U928">
        <v>-0.5</v>
      </c>
      <c r="V928">
        <v>-0.5</v>
      </c>
      <c r="W928">
        <v>1</v>
      </c>
      <c r="X928">
        <v>-0.5</v>
      </c>
      <c r="Y928">
        <v>1</v>
      </c>
    </row>
    <row r="929" spans="21:25" x14ac:dyDescent="0.25">
      <c r="U929">
        <v>-1</v>
      </c>
      <c r="V929">
        <v>0.5</v>
      </c>
      <c r="W929">
        <v>0.5</v>
      </c>
      <c r="X929">
        <v>0.5</v>
      </c>
      <c r="Y929">
        <v>0.5</v>
      </c>
    </row>
    <row r="930" spans="21:25" x14ac:dyDescent="0.25">
      <c r="U930">
        <v>-0.5</v>
      </c>
      <c r="V930">
        <v>-0.5</v>
      </c>
      <c r="W930">
        <v>-0.5</v>
      </c>
      <c r="X930">
        <v>-0.5</v>
      </c>
      <c r="Y930">
        <v>-0.5</v>
      </c>
    </row>
    <row r="931" spans="21:25" x14ac:dyDescent="0.25">
      <c r="U931">
        <v>0.5</v>
      </c>
      <c r="V931">
        <v>0.5</v>
      </c>
      <c r="W931">
        <v>-1</v>
      </c>
      <c r="X931">
        <v>0.5</v>
      </c>
      <c r="Y931">
        <v>0.5</v>
      </c>
    </row>
    <row r="932" spans="21:25" x14ac:dyDescent="0.25">
      <c r="U932">
        <v>-0.5</v>
      </c>
      <c r="V932">
        <v>-0.5</v>
      </c>
      <c r="W932">
        <v>-0.5</v>
      </c>
      <c r="X932">
        <v>-0.5</v>
      </c>
      <c r="Y932">
        <v>-0.5</v>
      </c>
    </row>
    <row r="933" spans="21:25" x14ac:dyDescent="0.25">
      <c r="U933">
        <v>-1</v>
      </c>
      <c r="V933">
        <v>-1</v>
      </c>
      <c r="W933">
        <v>9.3000000000000007</v>
      </c>
      <c r="X933">
        <v>0.5</v>
      </c>
      <c r="Y933">
        <v>-1</v>
      </c>
    </row>
    <row r="934" spans="21:25" x14ac:dyDescent="0.25">
      <c r="U934">
        <v>-4.0999999999999996</v>
      </c>
      <c r="V934">
        <v>-0.5</v>
      </c>
      <c r="W934">
        <v>-0.5</v>
      </c>
      <c r="X934">
        <v>-0.5</v>
      </c>
      <c r="Y934">
        <v>1</v>
      </c>
    </row>
    <row r="935" spans="21:25" x14ac:dyDescent="0.25">
      <c r="U935">
        <v>6</v>
      </c>
      <c r="V935">
        <v>-1</v>
      </c>
      <c r="W935">
        <v>-1</v>
      </c>
      <c r="X935">
        <v>-1</v>
      </c>
      <c r="Y935">
        <v>-1</v>
      </c>
    </row>
    <row r="936" spans="21:25" x14ac:dyDescent="0.25">
      <c r="U936">
        <v>-0.5</v>
      </c>
      <c r="V936">
        <v>-0.5</v>
      </c>
      <c r="W936">
        <v>-0.5</v>
      </c>
      <c r="X936">
        <v>-0.5</v>
      </c>
      <c r="Y936">
        <v>-0.5</v>
      </c>
    </row>
    <row r="937" spans="21:25" x14ac:dyDescent="0.25">
      <c r="U937">
        <v>-1</v>
      </c>
      <c r="V937">
        <v>-1.9</v>
      </c>
      <c r="W937">
        <v>0.5</v>
      </c>
      <c r="X937">
        <v>-1</v>
      </c>
      <c r="Y937">
        <v>2.1</v>
      </c>
    </row>
    <row r="938" spans="21:25" x14ac:dyDescent="0.25">
      <c r="U938">
        <v>2.9</v>
      </c>
      <c r="V938">
        <v>1</v>
      </c>
      <c r="W938">
        <v>-0.5</v>
      </c>
      <c r="X938">
        <v>-0.5</v>
      </c>
      <c r="Y938">
        <v>-0.5</v>
      </c>
    </row>
    <row r="939" spans="21:25" x14ac:dyDescent="0.25">
      <c r="U939">
        <v>-1</v>
      </c>
      <c r="V939">
        <v>-3.85</v>
      </c>
      <c r="W939">
        <v>-1</v>
      </c>
      <c r="X939">
        <v>-1</v>
      </c>
      <c r="Y939">
        <v>1.65</v>
      </c>
    </row>
    <row r="940" spans="21:25" x14ac:dyDescent="0.25">
      <c r="U940">
        <v>1</v>
      </c>
      <c r="V940">
        <v>-0.5</v>
      </c>
      <c r="W940">
        <v>-0.5</v>
      </c>
      <c r="X940">
        <v>-0.5</v>
      </c>
      <c r="Y940">
        <v>-0.5</v>
      </c>
    </row>
    <row r="941" spans="21:25" x14ac:dyDescent="0.25">
      <c r="U941">
        <v>0.5</v>
      </c>
      <c r="V941">
        <v>-1</v>
      </c>
      <c r="W941">
        <v>0.5</v>
      </c>
      <c r="X941">
        <v>-1</v>
      </c>
      <c r="Y941">
        <v>0.5</v>
      </c>
    </row>
    <row r="942" spans="21:25" x14ac:dyDescent="0.25">
      <c r="U942">
        <v>-0.5</v>
      </c>
      <c r="V942">
        <v>-0.5</v>
      </c>
      <c r="W942">
        <v>-0.5</v>
      </c>
      <c r="X942">
        <v>-0.5</v>
      </c>
      <c r="Y942">
        <v>-0.5</v>
      </c>
    </row>
    <row r="943" spans="21:25" x14ac:dyDescent="0.25">
      <c r="U943">
        <v>0.5</v>
      </c>
      <c r="V943">
        <v>-1</v>
      </c>
      <c r="W943">
        <v>-1</v>
      </c>
      <c r="X943">
        <v>-1</v>
      </c>
      <c r="Y943">
        <v>-1</v>
      </c>
    </row>
    <row r="944" spans="21:25" x14ac:dyDescent="0.25">
      <c r="U944">
        <v>-0.5</v>
      </c>
      <c r="V944">
        <v>-0.5</v>
      </c>
      <c r="W944">
        <v>-0.5</v>
      </c>
      <c r="X944">
        <v>1</v>
      </c>
      <c r="Y944">
        <v>-0.5</v>
      </c>
    </row>
    <row r="945" spans="21:25" x14ac:dyDescent="0.25">
      <c r="U945">
        <v>0.5</v>
      </c>
      <c r="V945">
        <v>-1</v>
      </c>
      <c r="W945">
        <v>-1</v>
      </c>
      <c r="X945">
        <v>0.5</v>
      </c>
      <c r="Y945">
        <v>0.5</v>
      </c>
    </row>
    <row r="946" spans="21:25" x14ac:dyDescent="0.25">
      <c r="U946">
        <v>-0.5</v>
      </c>
      <c r="V946">
        <v>-0.5</v>
      </c>
      <c r="W946">
        <v>-0.5</v>
      </c>
      <c r="X946">
        <v>-0.5</v>
      </c>
      <c r="Y946">
        <v>-0.5</v>
      </c>
    </row>
    <row r="947" spans="21:25" x14ac:dyDescent="0.25">
      <c r="U947">
        <v>0.5</v>
      </c>
      <c r="V947">
        <v>-1</v>
      </c>
      <c r="W947">
        <v>-1</v>
      </c>
      <c r="X947">
        <v>0.5</v>
      </c>
      <c r="Y947">
        <v>0.5</v>
      </c>
    </row>
    <row r="948" spans="21:25" x14ac:dyDescent="0.25">
      <c r="U948">
        <v>-0.5</v>
      </c>
      <c r="V948">
        <v>-0.5</v>
      </c>
      <c r="W948">
        <v>-0.5</v>
      </c>
      <c r="X948">
        <v>1</v>
      </c>
      <c r="Y948">
        <v>-0.5</v>
      </c>
    </row>
    <row r="949" spans="21:25" x14ac:dyDescent="0.25">
      <c r="U949">
        <v>-1</v>
      </c>
      <c r="V949">
        <v>-1</v>
      </c>
      <c r="W949">
        <v>-1</v>
      </c>
      <c r="X949">
        <v>-1</v>
      </c>
      <c r="Y949">
        <v>0.5</v>
      </c>
    </row>
    <row r="950" spans="21:25" x14ac:dyDescent="0.25">
      <c r="U950">
        <v>-0.5</v>
      </c>
      <c r="V950">
        <v>-0.5</v>
      </c>
      <c r="W950">
        <v>-2.2000000000000002</v>
      </c>
      <c r="X950">
        <v>-0.5</v>
      </c>
      <c r="Y950">
        <v>-0.5</v>
      </c>
    </row>
    <row r="951" spans="21:25" x14ac:dyDescent="0.25">
      <c r="U951">
        <v>-1</v>
      </c>
      <c r="V951">
        <v>-1</v>
      </c>
      <c r="W951">
        <v>0.5</v>
      </c>
      <c r="X951">
        <v>0.5</v>
      </c>
      <c r="Y951">
        <v>0.5</v>
      </c>
    </row>
    <row r="952" spans="21:25" x14ac:dyDescent="0.25">
      <c r="U952">
        <v>-0.5</v>
      </c>
      <c r="V952">
        <v>-0.5</v>
      </c>
      <c r="W952">
        <v>-0.5</v>
      </c>
      <c r="X952">
        <v>-0.5</v>
      </c>
      <c r="Y952">
        <v>-0.5</v>
      </c>
    </row>
    <row r="953" spans="21:25" x14ac:dyDescent="0.25">
      <c r="U953">
        <v>-1</v>
      </c>
      <c r="V953">
        <v>-1</v>
      </c>
      <c r="W953">
        <v>15.25</v>
      </c>
      <c r="X953">
        <v>0.5</v>
      </c>
      <c r="Y953">
        <v>-1</v>
      </c>
    </row>
    <row r="954" spans="21:25" x14ac:dyDescent="0.25">
      <c r="U954">
        <v>1</v>
      </c>
      <c r="V954">
        <v>-7.9</v>
      </c>
      <c r="W954">
        <v>-0.5</v>
      </c>
      <c r="X954">
        <v>-0.5</v>
      </c>
      <c r="Y954">
        <v>-0.5</v>
      </c>
    </row>
    <row r="955" spans="21:25" x14ac:dyDescent="0.25">
      <c r="U955">
        <v>0.5</v>
      </c>
      <c r="V955">
        <v>-1</v>
      </c>
      <c r="W955">
        <v>-1</v>
      </c>
      <c r="X955">
        <v>0.5</v>
      </c>
      <c r="Y955">
        <v>-1</v>
      </c>
    </row>
    <row r="956" spans="21:25" x14ac:dyDescent="0.25">
      <c r="U956">
        <v>-0.5</v>
      </c>
      <c r="V956">
        <v>1</v>
      </c>
      <c r="W956">
        <v>1</v>
      </c>
      <c r="X956">
        <v>-0.5</v>
      </c>
      <c r="Y956">
        <v>-0.5</v>
      </c>
    </row>
    <row r="957" spans="21:25" x14ac:dyDescent="0.25">
      <c r="U957">
        <v>0.5</v>
      </c>
      <c r="V957">
        <v>-1</v>
      </c>
      <c r="W957">
        <v>-1</v>
      </c>
      <c r="X957">
        <v>-1</v>
      </c>
      <c r="Y957">
        <v>-1</v>
      </c>
    </row>
    <row r="958" spans="21:25" x14ac:dyDescent="0.25">
      <c r="U958">
        <v>-0.5</v>
      </c>
      <c r="V958">
        <v>-0.5</v>
      </c>
      <c r="W958">
        <v>-0.5</v>
      </c>
      <c r="X958">
        <v>1</v>
      </c>
      <c r="Y958">
        <v>-0.5</v>
      </c>
    </row>
    <row r="959" spans="21:25" x14ac:dyDescent="0.25">
      <c r="U959">
        <v>-1</v>
      </c>
      <c r="V959">
        <v>-1</v>
      </c>
      <c r="W959">
        <v>-1</v>
      </c>
      <c r="X959">
        <v>0.5</v>
      </c>
      <c r="Y959">
        <v>-1</v>
      </c>
    </row>
    <row r="960" spans="21:25" x14ac:dyDescent="0.25">
      <c r="U960">
        <v>-0.5</v>
      </c>
      <c r="V960">
        <v>-0.5</v>
      </c>
      <c r="W960">
        <v>-2.65</v>
      </c>
      <c r="X960">
        <v>1</v>
      </c>
      <c r="Y960">
        <v>1</v>
      </c>
    </row>
    <row r="961" spans="21:25" x14ac:dyDescent="0.25">
      <c r="U961">
        <v>-1</v>
      </c>
      <c r="V961">
        <v>-5.45</v>
      </c>
      <c r="W961">
        <v>0.5</v>
      </c>
      <c r="X961">
        <v>-1</v>
      </c>
      <c r="Y961">
        <v>-1</v>
      </c>
    </row>
    <row r="962" spans="21:25" x14ac:dyDescent="0.25">
      <c r="U962">
        <v>1</v>
      </c>
      <c r="V962">
        <v>-0.5</v>
      </c>
      <c r="W962">
        <v>-3.85</v>
      </c>
      <c r="X962">
        <v>-0.5</v>
      </c>
      <c r="Y962">
        <v>-0.5</v>
      </c>
    </row>
    <row r="963" spans="21:25" x14ac:dyDescent="0.25">
      <c r="U963">
        <v>0.5</v>
      </c>
      <c r="V963">
        <v>-1</v>
      </c>
      <c r="W963">
        <v>-1</v>
      </c>
      <c r="X963">
        <v>0.5</v>
      </c>
      <c r="Y963">
        <v>-1</v>
      </c>
    </row>
    <row r="964" spans="21:25" x14ac:dyDescent="0.25">
      <c r="U964">
        <v>-0.5</v>
      </c>
      <c r="V964">
        <v>-0.5</v>
      </c>
      <c r="W964">
        <v>-0.5</v>
      </c>
      <c r="X964">
        <v>-0.5</v>
      </c>
      <c r="Y964">
        <v>-0.5</v>
      </c>
    </row>
    <row r="965" spans="21:25" x14ac:dyDescent="0.25">
      <c r="U965">
        <v>-1</v>
      </c>
      <c r="V965">
        <v>-2.8</v>
      </c>
      <c r="W965">
        <v>-1</v>
      </c>
      <c r="X965">
        <v>0.5</v>
      </c>
      <c r="Y965">
        <v>-1</v>
      </c>
    </row>
    <row r="966" spans="21:25" x14ac:dyDescent="0.25">
      <c r="U966">
        <v>-0.5</v>
      </c>
      <c r="V966">
        <v>-0.5</v>
      </c>
      <c r="W966">
        <v>-0.5</v>
      </c>
      <c r="X966">
        <v>1</v>
      </c>
      <c r="Y966">
        <v>1</v>
      </c>
    </row>
    <row r="967" spans="21:25" x14ac:dyDescent="0.25">
      <c r="U967">
        <v>0.5</v>
      </c>
      <c r="V967">
        <v>0.5</v>
      </c>
      <c r="W967">
        <v>0.5</v>
      </c>
      <c r="X967">
        <v>-1</v>
      </c>
      <c r="Y967">
        <v>0.5</v>
      </c>
    </row>
    <row r="968" spans="21:25" x14ac:dyDescent="0.25">
      <c r="U968">
        <v>-0.5</v>
      </c>
      <c r="V968">
        <v>-0.5</v>
      </c>
      <c r="W968">
        <v>-0.5</v>
      </c>
      <c r="X968">
        <v>-0.5</v>
      </c>
      <c r="Y968">
        <v>1</v>
      </c>
    </row>
    <row r="969" spans="21:25" x14ac:dyDescent="0.25">
      <c r="U969">
        <v>-1</v>
      </c>
      <c r="V969">
        <v>-1</v>
      </c>
      <c r="W969">
        <v>-1</v>
      </c>
      <c r="X969">
        <v>0.5</v>
      </c>
      <c r="Y969">
        <v>0.5</v>
      </c>
    </row>
    <row r="970" spans="21:25" x14ac:dyDescent="0.25">
      <c r="U970">
        <v>-0.5</v>
      </c>
      <c r="V970">
        <v>-2.6</v>
      </c>
      <c r="W970">
        <v>-5.35</v>
      </c>
      <c r="X970">
        <v>-0.5</v>
      </c>
      <c r="Y970">
        <v>1</v>
      </c>
    </row>
    <row r="971" spans="21:25" x14ac:dyDescent="0.25">
      <c r="U971">
        <v>1.6</v>
      </c>
      <c r="V971">
        <v>0.5</v>
      </c>
      <c r="W971">
        <v>0.5</v>
      </c>
      <c r="X971">
        <v>0.5</v>
      </c>
      <c r="Y971">
        <v>-1.85</v>
      </c>
    </row>
    <row r="972" spans="21:25" x14ac:dyDescent="0.25">
      <c r="U972">
        <v>-0.5</v>
      </c>
      <c r="V972">
        <v>-0.5</v>
      </c>
      <c r="W972">
        <v>-0.5</v>
      </c>
      <c r="X972">
        <v>-0.5</v>
      </c>
      <c r="Y972">
        <v>-0.5</v>
      </c>
    </row>
    <row r="973" spans="21:25" x14ac:dyDescent="0.25">
      <c r="U973">
        <v>-1</v>
      </c>
      <c r="V973">
        <v>-1</v>
      </c>
      <c r="W973">
        <v>-1</v>
      </c>
      <c r="X973">
        <v>0.5</v>
      </c>
      <c r="Y973">
        <v>0.5</v>
      </c>
    </row>
    <row r="974" spans="21:25" x14ac:dyDescent="0.25">
      <c r="U974">
        <v>-0.5</v>
      </c>
      <c r="V974">
        <v>-0.5</v>
      </c>
      <c r="W974">
        <v>-0.5</v>
      </c>
      <c r="X974">
        <v>-0.5</v>
      </c>
      <c r="Y974">
        <v>-5.05</v>
      </c>
    </row>
    <row r="975" spans="21:25" x14ac:dyDescent="0.25">
      <c r="U975">
        <v>-1</v>
      </c>
      <c r="V975">
        <v>0.5</v>
      </c>
      <c r="W975">
        <v>-1</v>
      </c>
      <c r="X975">
        <v>0.5</v>
      </c>
      <c r="Y975">
        <v>-1</v>
      </c>
    </row>
    <row r="976" spans="21:25" x14ac:dyDescent="0.25">
      <c r="U976">
        <v>-0.5</v>
      </c>
      <c r="V976">
        <v>-0.5</v>
      </c>
      <c r="W976">
        <v>1</v>
      </c>
      <c r="X976">
        <v>-0.5</v>
      </c>
      <c r="Y976">
        <v>-0.5</v>
      </c>
    </row>
    <row r="977" spans="21:25" x14ac:dyDescent="0.25">
      <c r="U977">
        <v>-1</v>
      </c>
      <c r="V977">
        <v>0.5</v>
      </c>
      <c r="W977">
        <v>-1</v>
      </c>
      <c r="X977">
        <v>0.5</v>
      </c>
      <c r="Y977">
        <v>-1</v>
      </c>
    </row>
    <row r="978" spans="21:25" x14ac:dyDescent="0.25">
      <c r="U978">
        <v>-0.5</v>
      </c>
      <c r="V978">
        <v>-0.5</v>
      </c>
      <c r="W978">
        <v>-0.5</v>
      </c>
      <c r="X978">
        <v>-0.5</v>
      </c>
      <c r="Y978">
        <v>-0.5</v>
      </c>
    </row>
    <row r="979" spans="21:25" x14ac:dyDescent="0.25">
      <c r="U979">
        <v>-1</v>
      </c>
      <c r="V979">
        <v>-1</v>
      </c>
      <c r="W979">
        <v>-1</v>
      </c>
      <c r="X979">
        <v>-1</v>
      </c>
      <c r="Y979">
        <v>0.5</v>
      </c>
    </row>
    <row r="980" spans="21:25" x14ac:dyDescent="0.25">
      <c r="U980">
        <v>-2.65</v>
      </c>
      <c r="V980">
        <v>-0.5</v>
      </c>
      <c r="W980">
        <v>-0.5</v>
      </c>
      <c r="X980">
        <v>-0.5</v>
      </c>
      <c r="Y980">
        <v>1</v>
      </c>
    </row>
    <row r="981" spans="21:25" x14ac:dyDescent="0.25">
      <c r="U981">
        <v>0.5</v>
      </c>
      <c r="V981">
        <v>0.5</v>
      </c>
      <c r="W981">
        <v>-1</v>
      </c>
      <c r="X981">
        <v>0.5</v>
      </c>
      <c r="Y981">
        <v>0.5</v>
      </c>
    </row>
    <row r="982" spans="21:25" x14ac:dyDescent="0.25">
      <c r="U982">
        <v>1</v>
      </c>
      <c r="V982">
        <v>-0.5</v>
      </c>
      <c r="W982">
        <v>-0.5</v>
      </c>
      <c r="X982">
        <v>-0.5</v>
      </c>
      <c r="Y982">
        <v>-0.5</v>
      </c>
    </row>
    <row r="983" spans="21:25" x14ac:dyDescent="0.25">
      <c r="U983">
        <v>-1</v>
      </c>
      <c r="V983">
        <v>-1</v>
      </c>
      <c r="W983">
        <v>-1</v>
      </c>
      <c r="X983">
        <v>-1</v>
      </c>
      <c r="Y983">
        <v>0.5</v>
      </c>
    </row>
    <row r="984" spans="21:25" x14ac:dyDescent="0.25">
      <c r="U984">
        <v>-0.5</v>
      </c>
      <c r="V984">
        <v>-0.5</v>
      </c>
      <c r="W984">
        <v>-0.5</v>
      </c>
      <c r="X984">
        <v>-2.15</v>
      </c>
      <c r="Y984">
        <v>-0.5</v>
      </c>
    </row>
    <row r="985" spans="21:25" x14ac:dyDescent="0.25">
      <c r="U985">
        <v>-1</v>
      </c>
      <c r="V985">
        <v>-1</v>
      </c>
      <c r="W985">
        <v>-1</v>
      </c>
      <c r="X985">
        <v>-1</v>
      </c>
      <c r="Y985">
        <v>-1</v>
      </c>
    </row>
    <row r="986" spans="21:25" x14ac:dyDescent="0.25">
      <c r="U986">
        <v>-0.5</v>
      </c>
      <c r="V986">
        <v>-0.5</v>
      </c>
      <c r="W986">
        <v>-0.5</v>
      </c>
      <c r="X986">
        <v>1.05</v>
      </c>
      <c r="Y986">
        <v>-0.5</v>
      </c>
    </row>
    <row r="987" spans="21:25" x14ac:dyDescent="0.25">
      <c r="U987">
        <v>-1</v>
      </c>
      <c r="V987">
        <v>0.5</v>
      </c>
      <c r="W987">
        <v>0.5</v>
      </c>
      <c r="X987">
        <v>0.5</v>
      </c>
      <c r="Y987">
        <v>-1</v>
      </c>
    </row>
    <row r="988" spans="21:25" x14ac:dyDescent="0.25">
      <c r="U988">
        <v>-0.5</v>
      </c>
      <c r="V988">
        <v>-0.5</v>
      </c>
      <c r="W988">
        <v>-7.75</v>
      </c>
      <c r="X988">
        <v>-0.5</v>
      </c>
      <c r="Y988">
        <v>-0.5</v>
      </c>
    </row>
    <row r="989" spans="21:25" x14ac:dyDescent="0.25">
      <c r="U989">
        <v>-2.4</v>
      </c>
      <c r="V989">
        <v>0.5</v>
      </c>
      <c r="W989">
        <v>2.2999999999999998</v>
      </c>
      <c r="X989">
        <v>-1</v>
      </c>
      <c r="Y989">
        <v>0.5</v>
      </c>
    </row>
    <row r="990" spans="21:25" x14ac:dyDescent="0.25">
      <c r="U990">
        <v>-0.5</v>
      </c>
      <c r="V990">
        <v>-0.5</v>
      </c>
      <c r="W990">
        <v>-0.5</v>
      </c>
      <c r="X990">
        <v>-0.5</v>
      </c>
      <c r="Y990">
        <v>-2.1</v>
      </c>
    </row>
    <row r="991" spans="21:25" x14ac:dyDescent="0.25">
      <c r="U991">
        <v>0.5</v>
      </c>
      <c r="V991">
        <v>-1</v>
      </c>
      <c r="W991">
        <v>0.5</v>
      </c>
      <c r="X991">
        <v>0.5</v>
      </c>
      <c r="Y991">
        <v>-1</v>
      </c>
    </row>
    <row r="992" spans="21:25" x14ac:dyDescent="0.25">
      <c r="U992">
        <v>-0.5</v>
      </c>
      <c r="V992">
        <v>-0.5</v>
      </c>
      <c r="W992">
        <v>-0.5</v>
      </c>
      <c r="X992">
        <v>-0.5</v>
      </c>
      <c r="Y992">
        <v>1</v>
      </c>
    </row>
    <row r="993" spans="21:25" x14ac:dyDescent="0.25">
      <c r="U993">
        <v>-1</v>
      </c>
      <c r="V993">
        <v>0.5</v>
      </c>
      <c r="W993">
        <v>0.5</v>
      </c>
      <c r="X993">
        <v>0.5</v>
      </c>
      <c r="Y993">
        <v>-1</v>
      </c>
    </row>
    <row r="994" spans="21:25" x14ac:dyDescent="0.25">
      <c r="U994">
        <v>-0.5</v>
      </c>
      <c r="V994">
        <v>-0.5</v>
      </c>
      <c r="W994">
        <v>-0.5</v>
      </c>
      <c r="X994">
        <v>-0.5</v>
      </c>
      <c r="Y994">
        <v>-0.5</v>
      </c>
    </row>
    <row r="995" spans="21:25" x14ac:dyDescent="0.25">
      <c r="U995">
        <v>0.5</v>
      </c>
      <c r="V995">
        <v>2.7</v>
      </c>
      <c r="W995">
        <v>-1</v>
      </c>
      <c r="X995">
        <v>-1</v>
      </c>
      <c r="Y995">
        <v>-1</v>
      </c>
    </row>
    <row r="996" spans="21:25" x14ac:dyDescent="0.25">
      <c r="U996">
        <v>-0.5</v>
      </c>
      <c r="V996">
        <v>-0.5</v>
      </c>
      <c r="W996">
        <v>-3.2</v>
      </c>
      <c r="X996">
        <v>1</v>
      </c>
      <c r="Y996">
        <v>-2.5</v>
      </c>
    </row>
    <row r="997" spans="21:25" x14ac:dyDescent="0.25">
      <c r="U997">
        <v>0.5</v>
      </c>
      <c r="V997">
        <v>-1</v>
      </c>
      <c r="W997">
        <v>-1</v>
      </c>
      <c r="X997">
        <v>2.25</v>
      </c>
      <c r="Y997">
        <v>-1</v>
      </c>
    </row>
    <row r="998" spans="21:25" x14ac:dyDescent="0.25">
      <c r="U998">
        <v>-0.5</v>
      </c>
      <c r="V998">
        <v>-0.5</v>
      </c>
      <c r="W998">
        <v>-0.5</v>
      </c>
      <c r="X998">
        <v>-0.5</v>
      </c>
      <c r="Y998">
        <v>-0.5</v>
      </c>
    </row>
    <row r="999" spans="21:25" x14ac:dyDescent="0.25">
      <c r="U999">
        <v>2.85</v>
      </c>
      <c r="V999">
        <v>-1</v>
      </c>
      <c r="W999">
        <v>-1</v>
      </c>
      <c r="X999">
        <v>0.5</v>
      </c>
      <c r="Y999">
        <v>4.3</v>
      </c>
    </row>
    <row r="1000" spans="21:25" x14ac:dyDescent="0.25">
      <c r="U1000">
        <v>-0.5</v>
      </c>
      <c r="V1000">
        <v>-0.5</v>
      </c>
      <c r="W1000">
        <v>-0.5</v>
      </c>
      <c r="X1000">
        <v>-0.5</v>
      </c>
      <c r="Y1000">
        <v>-0.5</v>
      </c>
    </row>
    <row r="1001" spans="21:25" x14ac:dyDescent="0.25">
      <c r="U1001">
        <v>0.5</v>
      </c>
      <c r="V1001">
        <v>0.5</v>
      </c>
      <c r="W1001">
        <v>-1</v>
      </c>
      <c r="X1001">
        <v>0.5</v>
      </c>
      <c r="Y1001">
        <v>-1</v>
      </c>
    </row>
    <row r="1002" spans="21:25" x14ac:dyDescent="0.25">
      <c r="U1002">
        <v>-7</v>
      </c>
      <c r="V1002">
        <v>1</v>
      </c>
      <c r="W1002">
        <v>-0.5</v>
      </c>
      <c r="X1002">
        <v>-0.5</v>
      </c>
    </row>
    <row r="1003" spans="21:25" x14ac:dyDescent="0.25">
      <c r="U1003">
        <v>-2.95</v>
      </c>
      <c r="V1003">
        <v>0.5</v>
      </c>
      <c r="W1003">
        <v>0.5</v>
      </c>
      <c r="X1003">
        <v>0.5</v>
      </c>
    </row>
    <row r="1004" spans="21:25" x14ac:dyDescent="0.25">
      <c r="U1004">
        <v>-6.3</v>
      </c>
      <c r="V1004">
        <v>-0.5</v>
      </c>
      <c r="W1004">
        <v>-0.5</v>
      </c>
      <c r="X1004">
        <v>-0.5</v>
      </c>
    </row>
    <row r="1005" spans="21:25" x14ac:dyDescent="0.25">
      <c r="U1005">
        <v>-1</v>
      </c>
      <c r="V1005">
        <v>-5.45</v>
      </c>
      <c r="W1005">
        <v>3.5</v>
      </c>
      <c r="X1005">
        <v>-1</v>
      </c>
    </row>
    <row r="1006" spans="21:25" x14ac:dyDescent="0.25">
      <c r="U1006">
        <v>-0.5</v>
      </c>
      <c r="V1006">
        <v>-0.5</v>
      </c>
      <c r="W1006">
        <v>-0.5</v>
      </c>
      <c r="X1006">
        <v>-0.5</v>
      </c>
    </row>
    <row r="1007" spans="21:25" x14ac:dyDescent="0.25">
      <c r="U1007">
        <v>-1</v>
      </c>
      <c r="V1007">
        <v>-1</v>
      </c>
      <c r="W1007">
        <v>0.5</v>
      </c>
      <c r="X1007">
        <v>0.5</v>
      </c>
    </row>
    <row r="1008" spans="21:25" x14ac:dyDescent="0.25">
      <c r="U1008">
        <v>-0.5</v>
      </c>
      <c r="V1008">
        <v>-0.5</v>
      </c>
      <c r="W1008">
        <v>-0.5</v>
      </c>
      <c r="X1008">
        <v>-0.5</v>
      </c>
    </row>
    <row r="1009" spans="21:24" x14ac:dyDescent="0.25">
      <c r="U1009">
        <v>-1</v>
      </c>
      <c r="V1009">
        <v>-1</v>
      </c>
      <c r="W1009">
        <v>0.5</v>
      </c>
      <c r="X1009">
        <v>-1</v>
      </c>
    </row>
    <row r="1010" spans="21:24" x14ac:dyDescent="0.25">
      <c r="U1010">
        <v>-0.5</v>
      </c>
      <c r="V1010">
        <v>-0.5</v>
      </c>
      <c r="W1010">
        <v>-0.5</v>
      </c>
      <c r="X1010">
        <v>-0.5</v>
      </c>
    </row>
    <row r="1011" spans="21:24" x14ac:dyDescent="0.25">
      <c r="U1011">
        <v>0.5</v>
      </c>
      <c r="V1011">
        <v>0.5</v>
      </c>
      <c r="W1011">
        <v>2.4</v>
      </c>
      <c r="X1011">
        <v>0.5</v>
      </c>
    </row>
    <row r="1012" spans="21:24" x14ac:dyDescent="0.25">
      <c r="U1012">
        <v>1</v>
      </c>
      <c r="V1012">
        <v>-0.5</v>
      </c>
      <c r="W1012">
        <v>-0.5</v>
      </c>
      <c r="X1012">
        <v>1</v>
      </c>
    </row>
    <row r="1013" spans="21:24" x14ac:dyDescent="0.25">
      <c r="U1013">
        <v>-1</v>
      </c>
      <c r="V1013">
        <v>0.5</v>
      </c>
      <c r="W1013">
        <v>-1</v>
      </c>
      <c r="X1013">
        <v>0.5</v>
      </c>
    </row>
    <row r="1014" spans="21:24" x14ac:dyDescent="0.25">
      <c r="U1014">
        <v>2.35</v>
      </c>
      <c r="V1014">
        <v>-0.5</v>
      </c>
      <c r="W1014">
        <v>-0.5</v>
      </c>
      <c r="X1014">
        <v>-0.5</v>
      </c>
    </row>
    <row r="1015" spans="21:24" x14ac:dyDescent="0.25">
      <c r="U1015">
        <v>0.5</v>
      </c>
      <c r="V1015">
        <v>0.5</v>
      </c>
      <c r="W1015">
        <v>-1</v>
      </c>
      <c r="X1015">
        <v>0.5</v>
      </c>
    </row>
    <row r="1016" spans="21:24" x14ac:dyDescent="0.25">
      <c r="U1016">
        <v>-0.5</v>
      </c>
      <c r="V1016">
        <v>-0.5</v>
      </c>
      <c r="W1016">
        <v>-0.5</v>
      </c>
      <c r="X1016">
        <v>-0.5</v>
      </c>
    </row>
    <row r="1017" spans="21:24" x14ac:dyDescent="0.25">
      <c r="U1017">
        <v>0.5</v>
      </c>
      <c r="V1017">
        <v>-1</v>
      </c>
      <c r="W1017">
        <v>-1</v>
      </c>
      <c r="X1017">
        <v>0.5</v>
      </c>
    </row>
    <row r="1018" spans="21:24" x14ac:dyDescent="0.25">
      <c r="U1018">
        <v>-0.5</v>
      </c>
      <c r="V1018">
        <v>-0.5</v>
      </c>
      <c r="W1018">
        <v>-0.5</v>
      </c>
      <c r="X1018">
        <v>-0.5</v>
      </c>
    </row>
    <row r="1019" spans="21:24" x14ac:dyDescent="0.25">
      <c r="U1019">
        <v>0.5</v>
      </c>
      <c r="V1019">
        <v>-1</v>
      </c>
      <c r="W1019">
        <v>0.5</v>
      </c>
      <c r="X1019">
        <v>-1</v>
      </c>
    </row>
    <row r="1020" spans="21:24" x14ac:dyDescent="0.25">
      <c r="U1020">
        <v>-2.4</v>
      </c>
      <c r="V1020">
        <v>-0.5</v>
      </c>
      <c r="W1020">
        <v>-0.5</v>
      </c>
      <c r="X1020">
        <v>-0.5</v>
      </c>
    </row>
    <row r="1021" spans="21:24" x14ac:dyDescent="0.25">
      <c r="U1021">
        <v>-1</v>
      </c>
      <c r="V1021">
        <v>-1</v>
      </c>
      <c r="W1021">
        <v>0.5</v>
      </c>
      <c r="X1021">
        <v>-1</v>
      </c>
    </row>
    <row r="1022" spans="21:24" x14ac:dyDescent="0.25">
      <c r="U1022">
        <v>-0.5</v>
      </c>
      <c r="V1022">
        <v>-0.5</v>
      </c>
      <c r="W1022">
        <v>-0.5</v>
      </c>
      <c r="X1022">
        <v>1</v>
      </c>
    </row>
    <row r="1023" spans="21:24" x14ac:dyDescent="0.25">
      <c r="U1023">
        <v>-1</v>
      </c>
      <c r="V1023">
        <v>-2.25</v>
      </c>
      <c r="W1023">
        <v>-1</v>
      </c>
      <c r="X1023">
        <v>0.5</v>
      </c>
    </row>
    <row r="1024" spans="21:24" x14ac:dyDescent="0.25">
      <c r="U1024">
        <v>-0.5</v>
      </c>
      <c r="V1024">
        <v>-0.5</v>
      </c>
      <c r="W1024">
        <v>-0.5</v>
      </c>
      <c r="X1024">
        <v>-0.5</v>
      </c>
    </row>
    <row r="1025" spans="21:24" x14ac:dyDescent="0.25">
      <c r="U1025">
        <v>-1</v>
      </c>
      <c r="V1025">
        <v>-1</v>
      </c>
      <c r="W1025">
        <v>0.5</v>
      </c>
      <c r="X1025">
        <v>0.5</v>
      </c>
    </row>
    <row r="1026" spans="21:24" x14ac:dyDescent="0.25">
      <c r="U1026">
        <v>-0.5</v>
      </c>
      <c r="V1026">
        <v>-0.5</v>
      </c>
      <c r="W1026">
        <v>-0.5</v>
      </c>
      <c r="X1026">
        <v>-0.5</v>
      </c>
    </row>
    <row r="1027" spans="21:24" x14ac:dyDescent="0.25">
      <c r="U1027">
        <v>-1</v>
      </c>
      <c r="V1027">
        <v>3.5</v>
      </c>
      <c r="W1027">
        <v>0.5</v>
      </c>
      <c r="X1027">
        <v>0.5</v>
      </c>
    </row>
    <row r="1028" spans="21:24" x14ac:dyDescent="0.25">
      <c r="U1028">
        <v>-0.5</v>
      </c>
      <c r="V1028">
        <v>-0.5</v>
      </c>
      <c r="W1028">
        <v>-0.5</v>
      </c>
      <c r="X1028">
        <v>-0.5</v>
      </c>
    </row>
    <row r="1029" spans="21:24" x14ac:dyDescent="0.25">
      <c r="U1029">
        <v>0.5</v>
      </c>
      <c r="V1029">
        <v>-1</v>
      </c>
      <c r="W1029">
        <v>-1</v>
      </c>
      <c r="X1029">
        <v>1.55</v>
      </c>
    </row>
    <row r="1030" spans="21:24" x14ac:dyDescent="0.25">
      <c r="U1030">
        <v>-0.5</v>
      </c>
      <c r="V1030">
        <v>-0.5</v>
      </c>
      <c r="W1030">
        <v>-0.5</v>
      </c>
      <c r="X1030">
        <v>-0.5</v>
      </c>
    </row>
    <row r="1031" spans="21:24" x14ac:dyDescent="0.25">
      <c r="U1031">
        <v>-1</v>
      </c>
      <c r="V1031">
        <v>-1</v>
      </c>
      <c r="W1031">
        <v>0.5</v>
      </c>
      <c r="X1031">
        <v>-1</v>
      </c>
    </row>
    <row r="1032" spans="21:24" x14ac:dyDescent="0.25">
      <c r="U1032">
        <v>1</v>
      </c>
      <c r="V1032">
        <v>-0.5</v>
      </c>
      <c r="W1032">
        <v>-0.5</v>
      </c>
      <c r="X1032">
        <v>1</v>
      </c>
    </row>
    <row r="1033" spans="21:24" x14ac:dyDescent="0.25">
      <c r="U1033">
        <v>0.5</v>
      </c>
      <c r="V1033">
        <v>-1</v>
      </c>
      <c r="W1033">
        <v>0.5</v>
      </c>
      <c r="X1033">
        <v>1.8</v>
      </c>
    </row>
    <row r="1034" spans="21:24" x14ac:dyDescent="0.25">
      <c r="U1034">
        <v>1</v>
      </c>
      <c r="V1034">
        <v>-0.5</v>
      </c>
      <c r="W1034">
        <v>-0.5</v>
      </c>
      <c r="X1034">
        <v>-0.5</v>
      </c>
    </row>
    <row r="1035" spans="21:24" x14ac:dyDescent="0.25">
      <c r="U1035">
        <v>0.5</v>
      </c>
      <c r="V1035">
        <v>-1</v>
      </c>
      <c r="W1035">
        <v>-1</v>
      </c>
      <c r="X1035">
        <v>-1</v>
      </c>
    </row>
    <row r="1036" spans="21:24" x14ac:dyDescent="0.25">
      <c r="U1036">
        <v>-0.5</v>
      </c>
      <c r="V1036">
        <v>-0.5</v>
      </c>
      <c r="W1036">
        <v>1</v>
      </c>
      <c r="X1036">
        <v>1</v>
      </c>
    </row>
    <row r="1037" spans="21:24" x14ac:dyDescent="0.25">
      <c r="U1037">
        <v>-1</v>
      </c>
      <c r="V1037">
        <v>-1</v>
      </c>
      <c r="W1037">
        <v>0.5</v>
      </c>
      <c r="X1037">
        <v>0.5</v>
      </c>
    </row>
    <row r="1038" spans="21:24" x14ac:dyDescent="0.25">
      <c r="U1038">
        <v>1</v>
      </c>
      <c r="V1038">
        <v>-0.5</v>
      </c>
      <c r="W1038">
        <v>2</v>
      </c>
      <c r="X1038">
        <v>-0.5</v>
      </c>
    </row>
    <row r="1039" spans="21:24" x14ac:dyDescent="0.25">
      <c r="U1039">
        <v>0.5</v>
      </c>
      <c r="V1039">
        <v>-1</v>
      </c>
      <c r="W1039">
        <v>0.5</v>
      </c>
      <c r="X1039">
        <v>0.5</v>
      </c>
    </row>
    <row r="1040" spans="21:24" x14ac:dyDescent="0.25">
      <c r="U1040">
        <v>-0.5</v>
      </c>
      <c r="V1040">
        <v>-2.6</v>
      </c>
      <c r="W1040">
        <v>-0.5</v>
      </c>
      <c r="X1040">
        <v>-0.5</v>
      </c>
    </row>
    <row r="1041" spans="21:24" x14ac:dyDescent="0.25">
      <c r="U1041">
        <v>2.5</v>
      </c>
      <c r="V1041">
        <v>0.5</v>
      </c>
      <c r="W1041">
        <v>0.5</v>
      </c>
      <c r="X1041">
        <v>0.5</v>
      </c>
    </row>
    <row r="1042" spans="21:24" x14ac:dyDescent="0.25">
      <c r="U1042">
        <v>1.1000000000000001</v>
      </c>
      <c r="V1042">
        <v>1</v>
      </c>
      <c r="W1042">
        <v>-0.5</v>
      </c>
      <c r="X1042">
        <v>-0.5</v>
      </c>
    </row>
    <row r="1043" spans="21:24" x14ac:dyDescent="0.25">
      <c r="U1043">
        <v>-1</v>
      </c>
      <c r="V1043">
        <v>-1</v>
      </c>
      <c r="W1043">
        <v>0.5</v>
      </c>
      <c r="X1043">
        <v>-1</v>
      </c>
    </row>
    <row r="1044" spans="21:24" x14ac:dyDescent="0.25">
      <c r="U1044">
        <v>-0.5</v>
      </c>
      <c r="V1044">
        <v>1</v>
      </c>
      <c r="W1044">
        <v>1</v>
      </c>
      <c r="X1044">
        <v>-0.5</v>
      </c>
    </row>
    <row r="1045" spans="21:24" x14ac:dyDescent="0.25">
      <c r="U1045">
        <v>-1</v>
      </c>
      <c r="V1045">
        <v>-1</v>
      </c>
      <c r="W1045">
        <v>0.5</v>
      </c>
      <c r="X1045">
        <v>0.5</v>
      </c>
    </row>
    <row r="1046" spans="21:24" x14ac:dyDescent="0.25">
      <c r="U1046">
        <v>-0.5</v>
      </c>
      <c r="V1046">
        <v>-0.5</v>
      </c>
      <c r="W1046">
        <v>-0.5</v>
      </c>
      <c r="X1046">
        <v>-0.5</v>
      </c>
    </row>
    <row r="1047" spans="21:24" x14ac:dyDescent="0.25">
      <c r="U1047">
        <v>-1</v>
      </c>
      <c r="V1047">
        <v>0.5</v>
      </c>
      <c r="W1047">
        <v>-1</v>
      </c>
      <c r="X1047">
        <v>0.5</v>
      </c>
    </row>
    <row r="1048" spans="21:24" x14ac:dyDescent="0.25">
      <c r="U1048">
        <v>-0.5</v>
      </c>
      <c r="V1048">
        <v>-0.5</v>
      </c>
      <c r="W1048">
        <v>2.35</v>
      </c>
      <c r="X1048">
        <v>-0.5</v>
      </c>
    </row>
    <row r="1049" spans="21:24" x14ac:dyDescent="0.25">
      <c r="U1049">
        <v>0.5</v>
      </c>
      <c r="V1049">
        <v>-1</v>
      </c>
      <c r="W1049">
        <v>0.5</v>
      </c>
      <c r="X1049">
        <v>-1</v>
      </c>
    </row>
    <row r="1050" spans="21:24" x14ac:dyDescent="0.25">
      <c r="U1050">
        <v>-0.5</v>
      </c>
      <c r="V1050">
        <v>-0.5</v>
      </c>
      <c r="W1050">
        <v>-0.5</v>
      </c>
      <c r="X1050">
        <v>-0.5</v>
      </c>
    </row>
    <row r="1051" spans="21:24" x14ac:dyDescent="0.25">
      <c r="U1051">
        <v>-1</v>
      </c>
      <c r="V1051">
        <v>-1</v>
      </c>
      <c r="W1051">
        <v>-1</v>
      </c>
      <c r="X1051">
        <v>-1</v>
      </c>
    </row>
    <row r="1052" spans="21:24" x14ac:dyDescent="0.25">
      <c r="U1052">
        <v>-0.5</v>
      </c>
      <c r="V1052">
        <v>-0.5</v>
      </c>
      <c r="W1052">
        <v>-0.5</v>
      </c>
      <c r="X1052">
        <v>-0.5</v>
      </c>
    </row>
    <row r="1053" spans="21:24" x14ac:dyDescent="0.25">
      <c r="U1053">
        <v>-1</v>
      </c>
      <c r="V1053">
        <v>-1</v>
      </c>
      <c r="W1053">
        <v>-1</v>
      </c>
      <c r="X1053">
        <v>0.5</v>
      </c>
    </row>
    <row r="1054" spans="21:24" x14ac:dyDescent="0.25">
      <c r="U1054">
        <v>3.65</v>
      </c>
      <c r="V1054">
        <v>1</v>
      </c>
      <c r="W1054">
        <v>1</v>
      </c>
      <c r="X1054">
        <v>-0.5</v>
      </c>
    </row>
    <row r="1055" spans="21:24" x14ac:dyDescent="0.25">
      <c r="U1055">
        <v>-1</v>
      </c>
      <c r="V1055">
        <v>-1</v>
      </c>
      <c r="W1055">
        <v>-1</v>
      </c>
      <c r="X1055">
        <v>-1</v>
      </c>
    </row>
    <row r="1056" spans="21:24" x14ac:dyDescent="0.25">
      <c r="U1056">
        <v>-0.5</v>
      </c>
      <c r="V1056">
        <v>-0.5</v>
      </c>
      <c r="W1056">
        <v>-0.5</v>
      </c>
      <c r="X1056">
        <v>-0.5</v>
      </c>
    </row>
    <row r="1057" spans="21:24" x14ac:dyDescent="0.25">
      <c r="U1057">
        <v>-1</v>
      </c>
      <c r="V1057">
        <v>-1</v>
      </c>
      <c r="W1057">
        <v>-1</v>
      </c>
      <c r="X1057">
        <v>0.5</v>
      </c>
    </row>
    <row r="1058" spans="21:24" x14ac:dyDescent="0.25">
      <c r="U1058">
        <v>-0.5</v>
      </c>
      <c r="V1058">
        <v>-0.5</v>
      </c>
      <c r="W1058">
        <v>-0.5</v>
      </c>
      <c r="X1058">
        <v>1</v>
      </c>
    </row>
    <row r="1059" spans="21:24" x14ac:dyDescent="0.25">
      <c r="U1059">
        <v>-2.5</v>
      </c>
      <c r="V1059">
        <v>-1</v>
      </c>
      <c r="W1059">
        <v>0.5</v>
      </c>
      <c r="X1059">
        <v>0.5</v>
      </c>
    </row>
    <row r="1060" spans="21:24" x14ac:dyDescent="0.25">
      <c r="U1060">
        <v>1</v>
      </c>
      <c r="V1060">
        <v>1</v>
      </c>
      <c r="W1060">
        <v>-0.5</v>
      </c>
      <c r="X1060">
        <v>-0.5</v>
      </c>
    </row>
    <row r="1061" spans="21:24" x14ac:dyDescent="0.25">
      <c r="U1061">
        <v>-1</v>
      </c>
      <c r="V1061">
        <v>12.7</v>
      </c>
      <c r="W1061">
        <v>-1</v>
      </c>
      <c r="X1061">
        <v>0.5</v>
      </c>
    </row>
    <row r="1062" spans="21:24" x14ac:dyDescent="0.25">
      <c r="U1062">
        <v>-0.5</v>
      </c>
      <c r="V1062">
        <v>-0.5</v>
      </c>
      <c r="W1062">
        <v>-0.5</v>
      </c>
      <c r="X1062">
        <v>-0.5</v>
      </c>
    </row>
    <row r="1063" spans="21:24" x14ac:dyDescent="0.25">
      <c r="U1063">
        <v>-9.9499999999999993</v>
      </c>
      <c r="V1063">
        <v>-1</v>
      </c>
      <c r="W1063">
        <v>-1</v>
      </c>
      <c r="X1063">
        <v>0.5</v>
      </c>
    </row>
    <row r="1064" spans="21:24" x14ac:dyDescent="0.25">
      <c r="U1064">
        <v>-2.8</v>
      </c>
      <c r="V1064">
        <v>1</v>
      </c>
      <c r="W1064">
        <v>1</v>
      </c>
      <c r="X1064">
        <v>-0.5</v>
      </c>
    </row>
    <row r="1065" spans="21:24" x14ac:dyDescent="0.25">
      <c r="U1065">
        <v>-1</v>
      </c>
      <c r="V1065">
        <v>-1</v>
      </c>
      <c r="W1065">
        <v>-1</v>
      </c>
      <c r="X1065">
        <v>0.5</v>
      </c>
    </row>
    <row r="1066" spans="21:24" x14ac:dyDescent="0.25">
      <c r="U1066">
        <v>-0.5</v>
      </c>
      <c r="V1066">
        <v>-0.5</v>
      </c>
      <c r="W1066">
        <v>-0.5</v>
      </c>
      <c r="X1066">
        <v>-0.5</v>
      </c>
    </row>
    <row r="1067" spans="21:24" x14ac:dyDescent="0.25">
      <c r="U1067">
        <v>-1</v>
      </c>
      <c r="V1067">
        <v>0.5</v>
      </c>
      <c r="W1067">
        <v>0.5</v>
      </c>
      <c r="X1067">
        <v>-1</v>
      </c>
    </row>
    <row r="1068" spans="21:24" x14ac:dyDescent="0.25">
      <c r="U1068">
        <v>-0.5</v>
      </c>
      <c r="V1068">
        <v>-0.5</v>
      </c>
      <c r="W1068">
        <v>-0.5</v>
      </c>
      <c r="X1068">
        <v>-0.5</v>
      </c>
    </row>
    <row r="1069" spans="21:24" x14ac:dyDescent="0.25">
      <c r="U1069">
        <v>-1</v>
      </c>
      <c r="V1069">
        <v>-1</v>
      </c>
      <c r="W1069">
        <v>0.5</v>
      </c>
      <c r="X1069">
        <v>0.5</v>
      </c>
    </row>
    <row r="1070" spans="21:24" x14ac:dyDescent="0.25">
      <c r="U1070">
        <v>-0.5</v>
      </c>
      <c r="V1070">
        <v>-0.5</v>
      </c>
      <c r="W1070">
        <v>1</v>
      </c>
      <c r="X1070">
        <v>-0.5</v>
      </c>
    </row>
    <row r="1071" spans="21:24" x14ac:dyDescent="0.25">
      <c r="U1071">
        <v>-1</v>
      </c>
      <c r="V1071">
        <v>0.5</v>
      </c>
      <c r="W1071">
        <v>-1</v>
      </c>
      <c r="X1071">
        <v>0.5</v>
      </c>
    </row>
    <row r="1072" spans="21:24" x14ac:dyDescent="0.25">
      <c r="U1072">
        <v>-0.5</v>
      </c>
      <c r="V1072">
        <v>-0.5</v>
      </c>
      <c r="W1072">
        <v>-0.5</v>
      </c>
      <c r="X1072">
        <v>-0.5</v>
      </c>
    </row>
    <row r="1073" spans="21:24" x14ac:dyDescent="0.25">
      <c r="U1073">
        <v>0.5</v>
      </c>
      <c r="V1073">
        <v>0.5</v>
      </c>
      <c r="W1073">
        <v>-1</v>
      </c>
      <c r="X1073">
        <v>-1</v>
      </c>
    </row>
    <row r="1074" spans="21:24" x14ac:dyDescent="0.25">
      <c r="U1074">
        <v>-0.5</v>
      </c>
      <c r="V1074">
        <v>-0.5</v>
      </c>
      <c r="W1074">
        <v>-0.5</v>
      </c>
      <c r="X1074">
        <v>-0.5</v>
      </c>
    </row>
    <row r="1075" spans="21:24" x14ac:dyDescent="0.25">
      <c r="U1075">
        <v>-1</v>
      </c>
      <c r="V1075">
        <v>2.6</v>
      </c>
      <c r="W1075">
        <v>-1</v>
      </c>
      <c r="X1075">
        <v>0.5</v>
      </c>
    </row>
    <row r="1076" spans="21:24" x14ac:dyDescent="0.25">
      <c r="U1076">
        <v>-0.5</v>
      </c>
      <c r="V1076">
        <v>-0.5</v>
      </c>
      <c r="W1076">
        <v>-2.2000000000000002</v>
      </c>
      <c r="X1076">
        <v>-0.5</v>
      </c>
    </row>
    <row r="1077" spans="21:24" x14ac:dyDescent="0.25">
      <c r="U1077">
        <v>0.5</v>
      </c>
      <c r="V1077">
        <v>-1</v>
      </c>
      <c r="W1077">
        <v>-1</v>
      </c>
      <c r="X1077">
        <v>0.5</v>
      </c>
    </row>
    <row r="1078" spans="21:24" x14ac:dyDescent="0.25">
      <c r="U1078">
        <v>10</v>
      </c>
      <c r="V1078">
        <v>-0.5</v>
      </c>
      <c r="W1078">
        <v>-0.5</v>
      </c>
      <c r="X1078">
        <v>-0.5</v>
      </c>
    </row>
    <row r="1079" spans="21:24" x14ac:dyDescent="0.25">
      <c r="U1079">
        <v>-1</v>
      </c>
      <c r="V1079">
        <v>-1</v>
      </c>
      <c r="W1079">
        <v>0.5</v>
      </c>
      <c r="X1079">
        <v>0.5</v>
      </c>
    </row>
    <row r="1080" spans="21:24" x14ac:dyDescent="0.25">
      <c r="U1080">
        <v>-0.5</v>
      </c>
      <c r="V1080">
        <v>-0.5</v>
      </c>
      <c r="W1080">
        <v>-0.5</v>
      </c>
      <c r="X1080">
        <v>-0.5</v>
      </c>
    </row>
    <row r="1081" spans="21:24" x14ac:dyDescent="0.25">
      <c r="U1081">
        <v>-1</v>
      </c>
      <c r="V1081">
        <v>0.5</v>
      </c>
      <c r="W1081">
        <v>0.5</v>
      </c>
      <c r="X1081">
        <v>0.5</v>
      </c>
    </row>
    <row r="1082" spans="21:24" x14ac:dyDescent="0.25">
      <c r="U1082">
        <v>-0.5</v>
      </c>
      <c r="V1082">
        <v>-0.5</v>
      </c>
      <c r="W1082">
        <v>-0.5</v>
      </c>
      <c r="X1082">
        <v>1</v>
      </c>
    </row>
    <row r="1083" spans="21:24" x14ac:dyDescent="0.25">
      <c r="U1083">
        <v>0.5</v>
      </c>
      <c r="V1083">
        <v>16.899999999999999</v>
      </c>
      <c r="W1083">
        <v>-1</v>
      </c>
      <c r="X1083">
        <v>0.5</v>
      </c>
    </row>
    <row r="1084" spans="21:24" x14ac:dyDescent="0.25">
      <c r="U1084">
        <v>1</v>
      </c>
      <c r="V1084">
        <v>-0.5</v>
      </c>
      <c r="W1084">
        <v>-0.5</v>
      </c>
      <c r="X1084">
        <v>-0.5</v>
      </c>
    </row>
    <row r="1085" spans="21:24" x14ac:dyDescent="0.25">
      <c r="U1085">
        <v>-1</v>
      </c>
      <c r="V1085">
        <v>-1</v>
      </c>
      <c r="W1085">
        <v>0.5</v>
      </c>
      <c r="X1085">
        <v>0.5</v>
      </c>
    </row>
    <row r="1086" spans="21:24" x14ac:dyDescent="0.25">
      <c r="U1086">
        <v>-2.9</v>
      </c>
      <c r="V1086">
        <v>-0.5</v>
      </c>
      <c r="W1086">
        <v>-0.5</v>
      </c>
      <c r="X1086">
        <v>-0.5</v>
      </c>
    </row>
    <row r="1087" spans="21:24" x14ac:dyDescent="0.25">
      <c r="U1087">
        <v>-1</v>
      </c>
      <c r="V1087">
        <v>5.5</v>
      </c>
      <c r="W1087">
        <v>-1</v>
      </c>
      <c r="X1087">
        <v>-1</v>
      </c>
    </row>
    <row r="1088" spans="21:24" x14ac:dyDescent="0.25">
      <c r="U1088">
        <v>-0.5</v>
      </c>
      <c r="V1088">
        <v>-0.5</v>
      </c>
      <c r="W1088">
        <v>-0.5</v>
      </c>
      <c r="X1088">
        <v>-0.5</v>
      </c>
    </row>
    <row r="1089" spans="21:24" x14ac:dyDescent="0.25">
      <c r="U1089">
        <v>-1</v>
      </c>
      <c r="V1089">
        <v>-1</v>
      </c>
      <c r="W1089">
        <v>-1</v>
      </c>
      <c r="X1089">
        <v>0.5</v>
      </c>
    </row>
    <row r="1090" spans="21:24" x14ac:dyDescent="0.25">
      <c r="U1090">
        <v>1</v>
      </c>
      <c r="V1090">
        <v>-0.5</v>
      </c>
      <c r="W1090">
        <v>-0.5</v>
      </c>
      <c r="X1090">
        <v>-0.5</v>
      </c>
    </row>
    <row r="1091" spans="21:24" x14ac:dyDescent="0.25">
      <c r="U1091">
        <v>-1</v>
      </c>
      <c r="V1091">
        <v>-1</v>
      </c>
      <c r="W1091">
        <v>-1</v>
      </c>
      <c r="X1091">
        <v>-1</v>
      </c>
    </row>
    <row r="1092" spans="21:24" x14ac:dyDescent="0.25">
      <c r="U1092">
        <v>-0.5</v>
      </c>
      <c r="V1092">
        <v>-0.5</v>
      </c>
      <c r="W1092">
        <v>1</v>
      </c>
      <c r="X1092">
        <v>-0.5</v>
      </c>
    </row>
    <row r="1093" spans="21:24" x14ac:dyDescent="0.25">
      <c r="U1093">
        <v>-1</v>
      </c>
      <c r="V1093">
        <v>0.5</v>
      </c>
      <c r="W1093">
        <v>-1</v>
      </c>
      <c r="X1093">
        <v>-1</v>
      </c>
    </row>
    <row r="1094" spans="21:24" x14ac:dyDescent="0.25">
      <c r="U1094">
        <v>-0.5</v>
      </c>
      <c r="V1094">
        <v>-0.5</v>
      </c>
      <c r="W1094">
        <v>-0.5</v>
      </c>
      <c r="X1094">
        <v>-0.5</v>
      </c>
    </row>
    <row r="1095" spans="21:24" x14ac:dyDescent="0.25">
      <c r="U1095">
        <v>0.5</v>
      </c>
      <c r="V1095">
        <v>2.9</v>
      </c>
      <c r="W1095">
        <v>-1</v>
      </c>
      <c r="X1095">
        <v>-1</v>
      </c>
    </row>
    <row r="1096" spans="21:24" x14ac:dyDescent="0.25">
      <c r="U1096">
        <v>-0.5</v>
      </c>
      <c r="V1096">
        <v>-2.65</v>
      </c>
      <c r="W1096">
        <v>-0.5</v>
      </c>
      <c r="X1096">
        <v>-0.5</v>
      </c>
    </row>
    <row r="1097" spans="21:24" x14ac:dyDescent="0.25">
      <c r="U1097">
        <v>-1</v>
      </c>
      <c r="V1097">
        <v>-2.2999999999999998</v>
      </c>
      <c r="W1097">
        <v>0.5</v>
      </c>
      <c r="X1097">
        <v>0.5</v>
      </c>
    </row>
    <row r="1098" spans="21:24" x14ac:dyDescent="0.25">
      <c r="U1098">
        <v>1</v>
      </c>
      <c r="V1098">
        <v>-0.5</v>
      </c>
      <c r="W1098">
        <v>1</v>
      </c>
      <c r="X1098">
        <v>-0.5</v>
      </c>
    </row>
    <row r="1099" spans="21:24" x14ac:dyDescent="0.25">
      <c r="U1099">
        <v>-2.1</v>
      </c>
      <c r="V1099">
        <v>-1</v>
      </c>
      <c r="W1099">
        <v>-1</v>
      </c>
      <c r="X1099">
        <v>2.2000000000000002</v>
      </c>
    </row>
    <row r="1100" spans="21:24" x14ac:dyDescent="0.25">
      <c r="U1100">
        <v>-0.5</v>
      </c>
      <c r="V1100">
        <v>-2.65</v>
      </c>
      <c r="W1100">
        <v>-0.5</v>
      </c>
      <c r="X1100">
        <v>-0.5</v>
      </c>
    </row>
    <row r="1101" spans="21:24" x14ac:dyDescent="0.25">
      <c r="U1101">
        <v>0.5</v>
      </c>
      <c r="V1101">
        <v>0.5</v>
      </c>
      <c r="W1101">
        <v>-1</v>
      </c>
      <c r="X1101">
        <v>-1</v>
      </c>
    </row>
    <row r="1102" spans="21:24" x14ac:dyDescent="0.25">
      <c r="U1102">
        <v>-0.5</v>
      </c>
      <c r="V1102">
        <v>1</v>
      </c>
      <c r="W1102">
        <v>-0.5</v>
      </c>
      <c r="X1102">
        <v>-0.5</v>
      </c>
    </row>
    <row r="1103" spans="21:24" x14ac:dyDescent="0.25">
      <c r="U1103">
        <v>-1</v>
      </c>
      <c r="V1103">
        <v>-1</v>
      </c>
      <c r="W1103">
        <v>0.5</v>
      </c>
      <c r="X1103">
        <v>-1</v>
      </c>
    </row>
    <row r="1104" spans="21:24" x14ac:dyDescent="0.25">
      <c r="U1104">
        <v>-0.5</v>
      </c>
      <c r="V1104">
        <v>-0.5</v>
      </c>
      <c r="W1104">
        <v>-0.5</v>
      </c>
      <c r="X1104">
        <v>1</v>
      </c>
    </row>
    <row r="1105" spans="21:24" x14ac:dyDescent="0.25">
      <c r="U1105">
        <v>-1</v>
      </c>
      <c r="V1105">
        <v>-1.95</v>
      </c>
      <c r="W1105">
        <v>0.5</v>
      </c>
      <c r="X1105">
        <v>-1</v>
      </c>
    </row>
    <row r="1106" spans="21:24" x14ac:dyDescent="0.25">
      <c r="U1106">
        <v>-0.5</v>
      </c>
      <c r="V1106">
        <v>-0.5</v>
      </c>
      <c r="W1106">
        <v>-0.5</v>
      </c>
      <c r="X1106">
        <v>-0.5</v>
      </c>
    </row>
    <row r="1107" spans="21:24" x14ac:dyDescent="0.25">
      <c r="U1107">
        <v>-1</v>
      </c>
      <c r="V1107">
        <v>-1</v>
      </c>
      <c r="W1107">
        <v>-1</v>
      </c>
      <c r="X1107">
        <v>-1</v>
      </c>
    </row>
    <row r="1108" spans="21:24" x14ac:dyDescent="0.25">
      <c r="U1108">
        <v>2.5499999999999998</v>
      </c>
      <c r="V1108">
        <v>-0.5</v>
      </c>
      <c r="W1108">
        <v>2.2000000000000002</v>
      </c>
      <c r="X1108">
        <v>-0.5</v>
      </c>
    </row>
    <row r="1109" spans="21:24" x14ac:dyDescent="0.25">
      <c r="U1109">
        <v>2.15</v>
      </c>
      <c r="V1109">
        <v>-1</v>
      </c>
      <c r="W1109">
        <v>1.8</v>
      </c>
      <c r="X1109">
        <v>2.4</v>
      </c>
    </row>
    <row r="1110" spans="21:24" x14ac:dyDescent="0.25">
      <c r="U1110">
        <v>5.8</v>
      </c>
      <c r="V1110">
        <v>-0.5</v>
      </c>
      <c r="W1110">
        <v>1</v>
      </c>
      <c r="X1110">
        <v>-0.5</v>
      </c>
    </row>
    <row r="1111" spans="21:24" x14ac:dyDescent="0.25">
      <c r="U1111">
        <v>-4</v>
      </c>
      <c r="V1111">
        <v>0.5</v>
      </c>
      <c r="W1111">
        <v>0.5</v>
      </c>
      <c r="X1111">
        <v>-1</v>
      </c>
    </row>
    <row r="1112" spans="21:24" x14ac:dyDescent="0.25">
      <c r="U1112">
        <v>-0.5</v>
      </c>
      <c r="V1112">
        <v>-0.5</v>
      </c>
      <c r="W1112">
        <v>-0.5</v>
      </c>
      <c r="X1112">
        <v>1</v>
      </c>
    </row>
    <row r="1113" spans="21:24" x14ac:dyDescent="0.25">
      <c r="U1113">
        <v>-1</v>
      </c>
      <c r="V1113">
        <v>0.5</v>
      </c>
      <c r="W1113">
        <v>-1</v>
      </c>
      <c r="X1113">
        <v>0.5</v>
      </c>
    </row>
    <row r="1114" spans="21:24" x14ac:dyDescent="0.25">
      <c r="U1114">
        <v>-0.5</v>
      </c>
      <c r="V1114">
        <v>-0.5</v>
      </c>
      <c r="W1114">
        <v>-0.5</v>
      </c>
      <c r="X1114">
        <v>1</v>
      </c>
    </row>
    <row r="1115" spans="21:24" x14ac:dyDescent="0.25">
      <c r="U1115">
        <v>0.5</v>
      </c>
      <c r="V1115">
        <v>0.5</v>
      </c>
      <c r="W1115">
        <v>-1</v>
      </c>
      <c r="X1115">
        <v>2.25</v>
      </c>
    </row>
    <row r="1116" spans="21:24" x14ac:dyDescent="0.25">
      <c r="U1116">
        <v>-0.5</v>
      </c>
      <c r="V1116">
        <v>1</v>
      </c>
      <c r="W1116">
        <v>-0.5</v>
      </c>
      <c r="X1116">
        <v>-0.5</v>
      </c>
    </row>
    <row r="1117" spans="21:24" x14ac:dyDescent="0.25">
      <c r="U1117">
        <v>0.5</v>
      </c>
      <c r="V1117">
        <v>-1</v>
      </c>
      <c r="W1117">
        <v>-1</v>
      </c>
      <c r="X1117">
        <v>0.5</v>
      </c>
    </row>
    <row r="1118" spans="21:24" x14ac:dyDescent="0.25">
      <c r="U1118">
        <v>-2.2000000000000002</v>
      </c>
      <c r="V1118">
        <v>-0.5</v>
      </c>
      <c r="W1118">
        <v>-0.5</v>
      </c>
      <c r="X1118">
        <v>-0.5</v>
      </c>
    </row>
    <row r="1119" spans="21:24" x14ac:dyDescent="0.25">
      <c r="U1119">
        <v>0.5</v>
      </c>
      <c r="V1119">
        <v>-1</v>
      </c>
      <c r="W1119">
        <v>0.5</v>
      </c>
      <c r="X1119">
        <v>4.75</v>
      </c>
    </row>
    <row r="1120" spans="21:24" x14ac:dyDescent="0.25">
      <c r="U1120">
        <v>-0.5</v>
      </c>
      <c r="V1120">
        <v>-0.5</v>
      </c>
      <c r="W1120">
        <v>-0.5</v>
      </c>
      <c r="X1120">
        <v>-0.5</v>
      </c>
    </row>
    <row r="1121" spans="21:24" x14ac:dyDescent="0.25">
      <c r="U1121">
        <v>-1</v>
      </c>
      <c r="V1121">
        <v>-1</v>
      </c>
      <c r="W1121">
        <v>-1</v>
      </c>
      <c r="X1121">
        <v>1.8</v>
      </c>
    </row>
    <row r="1122" spans="21:24" x14ac:dyDescent="0.25">
      <c r="U1122">
        <v>-0.5</v>
      </c>
      <c r="V1122">
        <v>-0.5</v>
      </c>
      <c r="W1122">
        <v>-0.5</v>
      </c>
      <c r="X1122">
        <v>1</v>
      </c>
    </row>
    <row r="1123" spans="21:24" x14ac:dyDescent="0.25">
      <c r="U1123">
        <v>0.5</v>
      </c>
      <c r="V1123">
        <v>-1</v>
      </c>
      <c r="W1123">
        <v>-1</v>
      </c>
      <c r="X1123">
        <v>0.5</v>
      </c>
    </row>
    <row r="1124" spans="21:24" x14ac:dyDescent="0.25">
      <c r="U1124">
        <v>-0.5</v>
      </c>
      <c r="V1124">
        <v>-0.5</v>
      </c>
      <c r="W1124">
        <v>1</v>
      </c>
      <c r="X1124">
        <v>-0.5</v>
      </c>
    </row>
    <row r="1125" spans="21:24" x14ac:dyDescent="0.25">
      <c r="U1125">
        <v>-2.2999999999999998</v>
      </c>
      <c r="V1125">
        <v>-1</v>
      </c>
      <c r="W1125">
        <v>0.5</v>
      </c>
      <c r="X1125">
        <v>0.5</v>
      </c>
    </row>
    <row r="1126" spans="21:24" x14ac:dyDescent="0.25">
      <c r="U1126">
        <v>-0.5</v>
      </c>
      <c r="V1126">
        <v>-0.5</v>
      </c>
      <c r="W1126">
        <v>-0.5</v>
      </c>
      <c r="X1126">
        <v>-0.5</v>
      </c>
    </row>
    <row r="1127" spans="21:24" x14ac:dyDescent="0.25">
      <c r="U1127">
        <v>-1</v>
      </c>
      <c r="V1127">
        <v>-1</v>
      </c>
      <c r="W1127">
        <v>-1</v>
      </c>
      <c r="X1127">
        <v>0.5</v>
      </c>
    </row>
    <row r="1128" spans="21:24" x14ac:dyDescent="0.25">
      <c r="U1128">
        <v>-0.5</v>
      </c>
      <c r="V1128">
        <v>-0.5</v>
      </c>
      <c r="W1128">
        <v>-0.5</v>
      </c>
      <c r="X1128">
        <v>-0.5</v>
      </c>
    </row>
    <row r="1129" spans="21:24" x14ac:dyDescent="0.25">
      <c r="U1129">
        <v>0.5</v>
      </c>
      <c r="V1129">
        <v>-1</v>
      </c>
      <c r="W1129">
        <v>-1</v>
      </c>
      <c r="X1129">
        <v>-1</v>
      </c>
    </row>
    <row r="1130" spans="21:24" x14ac:dyDescent="0.25">
      <c r="U1130">
        <v>-0.5</v>
      </c>
      <c r="V1130">
        <v>1</v>
      </c>
      <c r="W1130">
        <v>1</v>
      </c>
      <c r="X1130">
        <v>-0.5</v>
      </c>
    </row>
    <row r="1131" spans="21:24" x14ac:dyDescent="0.25">
      <c r="U1131">
        <v>0.5</v>
      </c>
      <c r="V1131">
        <v>-1</v>
      </c>
      <c r="W1131">
        <v>-1</v>
      </c>
      <c r="X1131">
        <v>-1</v>
      </c>
    </row>
    <row r="1132" spans="21:24" x14ac:dyDescent="0.25">
      <c r="U1132">
        <v>-0.5</v>
      </c>
      <c r="V1132">
        <v>1</v>
      </c>
      <c r="W1132">
        <v>-0.5</v>
      </c>
      <c r="X1132">
        <v>-0.5</v>
      </c>
    </row>
    <row r="1133" spans="21:24" x14ac:dyDescent="0.25">
      <c r="U1133">
        <v>-1</v>
      </c>
      <c r="V1133">
        <v>-1</v>
      </c>
      <c r="W1133">
        <v>-1</v>
      </c>
      <c r="X1133">
        <v>0.5</v>
      </c>
    </row>
    <row r="1134" spans="21:24" x14ac:dyDescent="0.25">
      <c r="U1134">
        <v>-0.5</v>
      </c>
      <c r="V1134">
        <v>-0.5</v>
      </c>
      <c r="W1134">
        <v>-0.5</v>
      </c>
      <c r="X1134">
        <v>-0.5</v>
      </c>
    </row>
    <row r="1135" spans="21:24" x14ac:dyDescent="0.25">
      <c r="U1135">
        <v>-1</v>
      </c>
      <c r="V1135">
        <v>0.5</v>
      </c>
      <c r="W1135">
        <v>-1</v>
      </c>
      <c r="X1135">
        <v>-1</v>
      </c>
    </row>
    <row r="1136" spans="21:24" x14ac:dyDescent="0.25">
      <c r="U1136">
        <v>-0.5</v>
      </c>
      <c r="V1136">
        <v>-0.5</v>
      </c>
      <c r="W1136">
        <v>-0.5</v>
      </c>
      <c r="X1136">
        <v>-0.5</v>
      </c>
    </row>
    <row r="1137" spans="21:24" x14ac:dyDescent="0.25">
      <c r="U1137">
        <v>-1</v>
      </c>
      <c r="V1137">
        <v>-1</v>
      </c>
      <c r="W1137">
        <v>-1</v>
      </c>
      <c r="X1137">
        <v>-1</v>
      </c>
    </row>
    <row r="1138" spans="21:24" x14ac:dyDescent="0.25">
      <c r="U1138">
        <v>-0.5</v>
      </c>
      <c r="V1138">
        <v>-0.5</v>
      </c>
      <c r="W1138">
        <v>-0.5</v>
      </c>
      <c r="X1138">
        <v>-0.5</v>
      </c>
    </row>
    <row r="1139" spans="21:24" x14ac:dyDescent="0.25">
      <c r="U1139">
        <v>-1</v>
      </c>
      <c r="V1139">
        <v>-1</v>
      </c>
      <c r="W1139">
        <v>1.85</v>
      </c>
      <c r="X1139">
        <v>-1</v>
      </c>
    </row>
    <row r="1140" spans="21:24" x14ac:dyDescent="0.25">
      <c r="U1140">
        <v>-0.5</v>
      </c>
      <c r="V1140">
        <v>-0.5</v>
      </c>
      <c r="W1140">
        <v>-0.5</v>
      </c>
      <c r="X1140">
        <v>1</v>
      </c>
    </row>
    <row r="1141" spans="21:24" x14ac:dyDescent="0.25">
      <c r="U1141">
        <v>-1</v>
      </c>
      <c r="V1141">
        <v>-7.5</v>
      </c>
      <c r="W1141">
        <v>-1</v>
      </c>
      <c r="X1141">
        <v>-1</v>
      </c>
    </row>
    <row r="1142" spans="21:24" x14ac:dyDescent="0.25">
      <c r="U1142">
        <v>-0.5</v>
      </c>
      <c r="V1142">
        <v>-0.5</v>
      </c>
      <c r="W1142">
        <v>-0.5</v>
      </c>
      <c r="X1142">
        <v>1</v>
      </c>
    </row>
    <row r="1143" spans="21:24" x14ac:dyDescent="0.25">
      <c r="U1143">
        <v>-1</v>
      </c>
      <c r="V1143">
        <v>0.5</v>
      </c>
      <c r="W1143">
        <v>-1</v>
      </c>
      <c r="X1143">
        <v>0.5</v>
      </c>
    </row>
    <row r="1144" spans="21:24" x14ac:dyDescent="0.25">
      <c r="U1144">
        <v>-4.6500000000000004</v>
      </c>
      <c r="V1144">
        <v>-0.5</v>
      </c>
      <c r="W1144">
        <v>-0.5</v>
      </c>
      <c r="X1144">
        <v>-0.5</v>
      </c>
    </row>
    <row r="1145" spans="21:24" x14ac:dyDescent="0.25">
      <c r="U1145">
        <v>0.5</v>
      </c>
      <c r="V1145">
        <v>-1</v>
      </c>
      <c r="W1145">
        <v>0.5</v>
      </c>
      <c r="X1145">
        <v>-1</v>
      </c>
    </row>
    <row r="1146" spans="21:24" x14ac:dyDescent="0.25">
      <c r="U1146">
        <v>-0.5</v>
      </c>
      <c r="V1146">
        <v>-0.5</v>
      </c>
      <c r="W1146">
        <v>-0.5</v>
      </c>
      <c r="X1146">
        <v>-0.5</v>
      </c>
    </row>
    <row r="1147" spans="21:24" x14ac:dyDescent="0.25">
      <c r="U1147">
        <v>7.45</v>
      </c>
      <c r="V1147">
        <v>-5.95</v>
      </c>
      <c r="W1147">
        <v>0.5</v>
      </c>
      <c r="X1147">
        <v>-1</v>
      </c>
    </row>
    <row r="1148" spans="21:24" x14ac:dyDescent="0.25">
      <c r="U1148">
        <v>-0.5</v>
      </c>
      <c r="V1148">
        <v>-2.2999999999999998</v>
      </c>
      <c r="W1148">
        <v>-0.5</v>
      </c>
      <c r="X1148">
        <v>-0.5</v>
      </c>
    </row>
    <row r="1149" spans="21:24" x14ac:dyDescent="0.25">
      <c r="U1149">
        <v>-1</v>
      </c>
      <c r="V1149">
        <v>0.5</v>
      </c>
      <c r="W1149">
        <v>0.5</v>
      </c>
      <c r="X1149">
        <v>0.5</v>
      </c>
    </row>
    <row r="1150" spans="21:24" x14ac:dyDescent="0.25">
      <c r="U1150">
        <v>-0.5</v>
      </c>
      <c r="V1150">
        <v>-0.5</v>
      </c>
      <c r="W1150">
        <v>1</v>
      </c>
      <c r="X1150">
        <v>-0.5</v>
      </c>
    </row>
    <row r="1151" spans="21:24" x14ac:dyDescent="0.25">
      <c r="U1151">
        <v>0.5</v>
      </c>
      <c r="V1151">
        <v>0.5</v>
      </c>
      <c r="W1151">
        <v>-1</v>
      </c>
      <c r="X1151">
        <v>0.5</v>
      </c>
    </row>
    <row r="1152" spans="21:24" x14ac:dyDescent="0.25">
      <c r="U1152">
        <v>-0.5</v>
      </c>
      <c r="V1152">
        <v>-2.4500000000000002</v>
      </c>
      <c r="W1152">
        <v>-0.5</v>
      </c>
      <c r="X1152">
        <v>-0.5</v>
      </c>
    </row>
    <row r="1153" spans="21:24" x14ac:dyDescent="0.25">
      <c r="U1153">
        <v>-1</v>
      </c>
      <c r="V1153">
        <v>-1</v>
      </c>
      <c r="W1153">
        <v>-1</v>
      </c>
      <c r="X1153">
        <v>0.5</v>
      </c>
    </row>
    <row r="1154" spans="21:24" x14ac:dyDescent="0.25">
      <c r="U1154">
        <v>1</v>
      </c>
      <c r="V1154">
        <v>1</v>
      </c>
      <c r="W1154">
        <v>1</v>
      </c>
      <c r="X1154">
        <v>-0.5</v>
      </c>
    </row>
    <row r="1155" spans="21:24" x14ac:dyDescent="0.25">
      <c r="U1155">
        <v>-1</v>
      </c>
      <c r="V1155">
        <v>-1</v>
      </c>
      <c r="W1155">
        <v>-1</v>
      </c>
      <c r="X1155">
        <v>1.65</v>
      </c>
    </row>
    <row r="1156" spans="21:24" x14ac:dyDescent="0.25">
      <c r="U1156">
        <v>-0.5</v>
      </c>
      <c r="V1156">
        <v>1</v>
      </c>
      <c r="W1156">
        <v>-0.5</v>
      </c>
      <c r="X1156">
        <v>-0.5</v>
      </c>
    </row>
    <row r="1157" spans="21:24" x14ac:dyDescent="0.25">
      <c r="U1157">
        <v>-1</v>
      </c>
      <c r="V1157">
        <v>-1</v>
      </c>
      <c r="W1157">
        <v>-1</v>
      </c>
      <c r="X1157">
        <v>-1</v>
      </c>
    </row>
    <row r="1158" spans="21:24" x14ac:dyDescent="0.25">
      <c r="U1158">
        <v>-0.5</v>
      </c>
      <c r="V1158">
        <v>-0.5</v>
      </c>
      <c r="W1158">
        <v>1</v>
      </c>
      <c r="X1158">
        <v>-0.5</v>
      </c>
    </row>
    <row r="1159" spans="21:24" x14ac:dyDescent="0.25">
      <c r="U1159">
        <v>-1</v>
      </c>
      <c r="V1159">
        <v>-1</v>
      </c>
      <c r="W1159">
        <v>-1</v>
      </c>
      <c r="X1159">
        <v>-1</v>
      </c>
    </row>
    <row r="1160" spans="21:24" x14ac:dyDescent="0.25">
      <c r="U1160">
        <v>1</v>
      </c>
      <c r="V1160">
        <v>-0.5</v>
      </c>
      <c r="W1160">
        <v>1</v>
      </c>
      <c r="X1160">
        <v>-0.5</v>
      </c>
    </row>
    <row r="1161" spans="21:24" x14ac:dyDescent="0.25">
      <c r="U1161">
        <v>-1</v>
      </c>
      <c r="V1161">
        <v>-1</v>
      </c>
      <c r="W1161">
        <v>-1</v>
      </c>
      <c r="X1161">
        <v>0.5</v>
      </c>
    </row>
    <row r="1162" spans="21:24" x14ac:dyDescent="0.25">
      <c r="U1162">
        <v>1</v>
      </c>
      <c r="V1162">
        <v>-0.5</v>
      </c>
      <c r="W1162">
        <v>-0.5</v>
      </c>
      <c r="X1162">
        <v>-0.5</v>
      </c>
    </row>
    <row r="1163" spans="21:24" x14ac:dyDescent="0.25">
      <c r="U1163">
        <v>0.5</v>
      </c>
      <c r="V1163">
        <v>0.5</v>
      </c>
      <c r="W1163">
        <v>-1</v>
      </c>
      <c r="X1163">
        <v>0.5</v>
      </c>
    </row>
    <row r="1164" spans="21:24" x14ac:dyDescent="0.25">
      <c r="U1164">
        <v>1</v>
      </c>
      <c r="V1164">
        <v>1</v>
      </c>
      <c r="W1164">
        <v>-2.2000000000000002</v>
      </c>
      <c r="X1164">
        <v>-0.5</v>
      </c>
    </row>
    <row r="1165" spans="21:24" x14ac:dyDescent="0.25">
      <c r="U1165">
        <v>-1</v>
      </c>
      <c r="V1165">
        <v>-1</v>
      </c>
      <c r="W1165">
        <v>-1</v>
      </c>
      <c r="X1165">
        <v>0.5</v>
      </c>
    </row>
    <row r="1166" spans="21:24" x14ac:dyDescent="0.25">
      <c r="U1166">
        <v>-0.5</v>
      </c>
      <c r="V1166">
        <v>-0.5</v>
      </c>
      <c r="W1166">
        <v>5.0999999999999996</v>
      </c>
      <c r="X1166">
        <v>-0.5</v>
      </c>
    </row>
    <row r="1167" spans="21:24" x14ac:dyDescent="0.25">
      <c r="U1167">
        <v>-1</v>
      </c>
      <c r="V1167">
        <v>-1</v>
      </c>
      <c r="W1167">
        <v>-1</v>
      </c>
      <c r="X1167">
        <v>0.5</v>
      </c>
    </row>
    <row r="1168" spans="21:24" x14ac:dyDescent="0.25">
      <c r="U1168">
        <v>-0.5</v>
      </c>
      <c r="V1168">
        <v>1</v>
      </c>
      <c r="W1168">
        <v>-0.5</v>
      </c>
      <c r="X1168">
        <v>-0.5</v>
      </c>
    </row>
    <row r="1169" spans="21:24" x14ac:dyDescent="0.25">
      <c r="U1169">
        <v>-1</v>
      </c>
      <c r="V1169">
        <v>0.5</v>
      </c>
      <c r="W1169">
        <v>-1</v>
      </c>
      <c r="X1169">
        <v>0.5</v>
      </c>
    </row>
    <row r="1170" spans="21:24" x14ac:dyDescent="0.25">
      <c r="U1170">
        <v>-0.5</v>
      </c>
      <c r="V1170">
        <v>-0.5</v>
      </c>
      <c r="W1170">
        <v>-0.5</v>
      </c>
      <c r="X1170">
        <v>-0.5</v>
      </c>
    </row>
    <row r="1171" spans="21:24" x14ac:dyDescent="0.25">
      <c r="U1171">
        <v>-1</v>
      </c>
      <c r="V1171">
        <v>-1</v>
      </c>
      <c r="W1171">
        <v>2.15</v>
      </c>
      <c r="X1171">
        <v>0.5</v>
      </c>
    </row>
    <row r="1172" spans="21:24" x14ac:dyDescent="0.25">
      <c r="U1172">
        <v>-0.5</v>
      </c>
      <c r="V1172">
        <v>-0.5</v>
      </c>
      <c r="W1172">
        <v>1</v>
      </c>
      <c r="X1172">
        <v>-0.5</v>
      </c>
    </row>
    <row r="1173" spans="21:24" x14ac:dyDescent="0.25">
      <c r="U1173">
        <v>-2.4</v>
      </c>
      <c r="V1173">
        <v>4.7</v>
      </c>
      <c r="W1173">
        <v>0.5</v>
      </c>
      <c r="X1173">
        <v>0.5</v>
      </c>
    </row>
    <row r="1174" spans="21:24" x14ac:dyDescent="0.25">
      <c r="U1174">
        <v>-0.5</v>
      </c>
      <c r="V1174">
        <v>-0.5</v>
      </c>
      <c r="W1174">
        <v>-0.5</v>
      </c>
      <c r="X1174">
        <v>-0.5</v>
      </c>
    </row>
    <row r="1175" spans="21:24" x14ac:dyDescent="0.25">
      <c r="U1175">
        <v>-1</v>
      </c>
      <c r="V1175">
        <v>0.5</v>
      </c>
      <c r="W1175">
        <v>0.5</v>
      </c>
      <c r="X1175">
        <v>-1</v>
      </c>
    </row>
    <row r="1176" spans="21:24" x14ac:dyDescent="0.25">
      <c r="U1176">
        <v>1</v>
      </c>
      <c r="V1176">
        <v>-0.5</v>
      </c>
      <c r="W1176">
        <v>-0.5</v>
      </c>
      <c r="X1176">
        <v>1</v>
      </c>
    </row>
    <row r="1177" spans="21:24" x14ac:dyDescent="0.25">
      <c r="U1177">
        <v>0.5</v>
      </c>
      <c r="V1177">
        <v>0.5</v>
      </c>
      <c r="W1177">
        <v>1.6</v>
      </c>
      <c r="X1177">
        <v>2.4</v>
      </c>
    </row>
    <row r="1178" spans="21:24" x14ac:dyDescent="0.25">
      <c r="U1178">
        <v>1</v>
      </c>
      <c r="V1178">
        <v>-0.5</v>
      </c>
      <c r="W1178">
        <v>1.1000000000000001</v>
      </c>
      <c r="X1178">
        <v>-0.5</v>
      </c>
    </row>
    <row r="1179" spans="21:24" x14ac:dyDescent="0.25">
      <c r="U1179">
        <v>-1</v>
      </c>
      <c r="V1179">
        <v>-2.9</v>
      </c>
      <c r="W1179">
        <v>0.5</v>
      </c>
      <c r="X1179">
        <v>-1</v>
      </c>
    </row>
    <row r="1180" spans="21:24" x14ac:dyDescent="0.25">
      <c r="U1180">
        <v>-0.5</v>
      </c>
      <c r="V1180">
        <v>-0.5</v>
      </c>
      <c r="W1180">
        <v>-0.5</v>
      </c>
      <c r="X1180">
        <v>-0.5</v>
      </c>
    </row>
    <row r="1181" spans="21:24" x14ac:dyDescent="0.25">
      <c r="U1181">
        <v>-1</v>
      </c>
      <c r="V1181">
        <v>0.5</v>
      </c>
      <c r="W1181">
        <v>0.5</v>
      </c>
      <c r="X1181">
        <v>-1</v>
      </c>
    </row>
    <row r="1182" spans="21:24" x14ac:dyDescent="0.25">
      <c r="U1182">
        <v>-0.5</v>
      </c>
      <c r="V1182">
        <v>-0.5</v>
      </c>
      <c r="W1182">
        <v>-0.5</v>
      </c>
      <c r="X1182">
        <v>-0.5</v>
      </c>
    </row>
    <row r="1183" spans="21:24" x14ac:dyDescent="0.25">
      <c r="U1183">
        <v>-1</v>
      </c>
      <c r="V1183">
        <v>-1</v>
      </c>
      <c r="W1183">
        <v>-1</v>
      </c>
      <c r="X1183">
        <v>0.5</v>
      </c>
    </row>
    <row r="1184" spans="21:24" x14ac:dyDescent="0.25">
      <c r="U1184">
        <v>-0.5</v>
      </c>
      <c r="V1184">
        <v>-0.5</v>
      </c>
      <c r="W1184">
        <v>-0.5</v>
      </c>
      <c r="X1184">
        <v>-0.5</v>
      </c>
    </row>
    <row r="1185" spans="21:24" x14ac:dyDescent="0.25">
      <c r="U1185">
        <v>-1</v>
      </c>
      <c r="V1185">
        <v>-1</v>
      </c>
      <c r="W1185">
        <v>-1</v>
      </c>
      <c r="X1185">
        <v>-1</v>
      </c>
    </row>
    <row r="1186" spans="21:24" x14ac:dyDescent="0.25">
      <c r="U1186">
        <v>-0.5</v>
      </c>
      <c r="V1186">
        <v>-0.5</v>
      </c>
      <c r="W1186">
        <v>-0.5</v>
      </c>
      <c r="X1186">
        <v>-0.5</v>
      </c>
    </row>
    <row r="1187" spans="21:24" x14ac:dyDescent="0.25">
      <c r="U1187">
        <v>0.5</v>
      </c>
      <c r="V1187">
        <v>-1</v>
      </c>
      <c r="W1187">
        <v>-1</v>
      </c>
      <c r="X1187">
        <v>-1</v>
      </c>
    </row>
    <row r="1188" spans="21:24" x14ac:dyDescent="0.25">
      <c r="U1188">
        <v>-0.5</v>
      </c>
      <c r="V1188">
        <v>2.65</v>
      </c>
      <c r="W1188">
        <v>1</v>
      </c>
      <c r="X1188">
        <v>-0.5</v>
      </c>
    </row>
    <row r="1189" spans="21:24" x14ac:dyDescent="0.25">
      <c r="U1189">
        <v>-1</v>
      </c>
      <c r="V1189">
        <v>4.5</v>
      </c>
      <c r="W1189">
        <v>-1</v>
      </c>
      <c r="X1189">
        <v>-1</v>
      </c>
    </row>
    <row r="1190" spans="21:24" x14ac:dyDescent="0.25">
      <c r="U1190">
        <v>-0.5</v>
      </c>
      <c r="V1190">
        <v>-0.5</v>
      </c>
      <c r="W1190">
        <v>1</v>
      </c>
      <c r="X1190">
        <v>1</v>
      </c>
    </row>
    <row r="1191" spans="21:24" x14ac:dyDescent="0.25">
      <c r="U1191">
        <v>-1</v>
      </c>
      <c r="V1191">
        <v>0.5</v>
      </c>
      <c r="W1191">
        <v>0.5</v>
      </c>
      <c r="X1191">
        <v>-1</v>
      </c>
    </row>
    <row r="1192" spans="21:24" x14ac:dyDescent="0.25">
      <c r="U1192">
        <v>-0.5</v>
      </c>
      <c r="V1192">
        <v>-0.5</v>
      </c>
      <c r="W1192">
        <v>1</v>
      </c>
      <c r="X1192">
        <v>-0.5</v>
      </c>
    </row>
    <row r="1193" spans="21:24" x14ac:dyDescent="0.25">
      <c r="U1193">
        <v>-1</v>
      </c>
      <c r="V1193">
        <v>0.5</v>
      </c>
      <c r="W1193">
        <v>-1</v>
      </c>
      <c r="X1193">
        <v>0.5</v>
      </c>
    </row>
    <row r="1194" spans="21:24" x14ac:dyDescent="0.25">
      <c r="U1194">
        <v>-2.7</v>
      </c>
      <c r="V1194">
        <v>-0.5</v>
      </c>
      <c r="W1194">
        <v>-0.5</v>
      </c>
      <c r="X1194">
        <v>-0.5</v>
      </c>
    </row>
    <row r="1195" spans="21:24" x14ac:dyDescent="0.25">
      <c r="U1195">
        <v>1.7</v>
      </c>
      <c r="V1195">
        <v>-1</v>
      </c>
      <c r="W1195">
        <v>0.5</v>
      </c>
      <c r="X1195">
        <v>-1</v>
      </c>
    </row>
    <row r="1196" spans="21:24" x14ac:dyDescent="0.25">
      <c r="U1196">
        <v>-0.5</v>
      </c>
      <c r="V1196">
        <v>-0.5</v>
      </c>
      <c r="W1196">
        <v>-0.5</v>
      </c>
      <c r="X1196">
        <v>-0.5</v>
      </c>
    </row>
    <row r="1197" spans="21:24" x14ac:dyDescent="0.25">
      <c r="U1197">
        <v>-2.2999999999999998</v>
      </c>
      <c r="V1197">
        <v>-1</v>
      </c>
      <c r="W1197">
        <v>2.25</v>
      </c>
      <c r="X1197">
        <v>-1</v>
      </c>
    </row>
    <row r="1198" spans="21:24" x14ac:dyDescent="0.25">
      <c r="U1198">
        <v>-0.5</v>
      </c>
      <c r="V1198">
        <v>-0.5</v>
      </c>
      <c r="W1198">
        <v>-0.5</v>
      </c>
      <c r="X1198">
        <v>-0.5</v>
      </c>
    </row>
    <row r="1199" spans="21:24" x14ac:dyDescent="0.25">
      <c r="U1199">
        <v>-1</v>
      </c>
      <c r="V1199">
        <v>-1</v>
      </c>
      <c r="W1199">
        <v>0.5</v>
      </c>
      <c r="X1199">
        <v>0.5</v>
      </c>
    </row>
    <row r="1200" spans="21:24" x14ac:dyDescent="0.25">
      <c r="U1200">
        <v>-0.5</v>
      </c>
      <c r="V1200">
        <v>-0.5</v>
      </c>
      <c r="W1200">
        <v>-0.5</v>
      </c>
      <c r="X1200">
        <v>-0.5</v>
      </c>
    </row>
    <row r="1201" spans="21:24" x14ac:dyDescent="0.25">
      <c r="U1201">
        <v>-1</v>
      </c>
      <c r="V1201">
        <v>-1</v>
      </c>
      <c r="W1201">
        <v>-1</v>
      </c>
      <c r="X1201">
        <v>2</v>
      </c>
    </row>
    <row r="1202" spans="21:24" x14ac:dyDescent="0.25">
      <c r="U1202">
        <v>-0.5</v>
      </c>
      <c r="V1202">
        <v>-0.5</v>
      </c>
      <c r="W1202">
        <v>1</v>
      </c>
      <c r="X1202">
        <v>-0.5</v>
      </c>
    </row>
    <row r="1203" spans="21:24" x14ac:dyDescent="0.25">
      <c r="U1203">
        <v>-1</v>
      </c>
      <c r="V1203">
        <v>-1</v>
      </c>
      <c r="W1203">
        <v>1.75</v>
      </c>
      <c r="X1203">
        <v>0.5</v>
      </c>
    </row>
    <row r="1204" spans="21:24" x14ac:dyDescent="0.25">
      <c r="U1204">
        <v>-0.5</v>
      </c>
      <c r="V1204">
        <v>-0.5</v>
      </c>
      <c r="W1204">
        <v>-0.5</v>
      </c>
      <c r="X1204">
        <v>1</v>
      </c>
    </row>
    <row r="1205" spans="21:24" x14ac:dyDescent="0.25">
      <c r="U1205">
        <v>0.5</v>
      </c>
      <c r="V1205">
        <v>6.15</v>
      </c>
      <c r="W1205">
        <v>-1</v>
      </c>
      <c r="X1205">
        <v>-1</v>
      </c>
    </row>
    <row r="1206" spans="21:24" x14ac:dyDescent="0.25">
      <c r="U1206">
        <v>-0.5</v>
      </c>
      <c r="V1206">
        <v>-0.5</v>
      </c>
      <c r="W1206">
        <v>-0.5</v>
      </c>
      <c r="X1206">
        <v>-0.5</v>
      </c>
    </row>
    <row r="1207" spans="21:24" x14ac:dyDescent="0.25">
      <c r="U1207">
        <v>4.1500000000000004</v>
      </c>
      <c r="V1207">
        <v>0.5</v>
      </c>
      <c r="W1207">
        <v>-1</v>
      </c>
      <c r="X1207">
        <v>0.5</v>
      </c>
    </row>
    <row r="1208" spans="21:24" x14ac:dyDescent="0.25">
      <c r="U1208">
        <v>-0.5</v>
      </c>
      <c r="V1208">
        <v>-0.5</v>
      </c>
      <c r="W1208">
        <v>-0.5</v>
      </c>
      <c r="X1208">
        <v>-0.5</v>
      </c>
    </row>
    <row r="1209" spans="21:24" x14ac:dyDescent="0.25">
      <c r="U1209">
        <v>0.5</v>
      </c>
      <c r="V1209">
        <v>-4</v>
      </c>
      <c r="W1209">
        <v>-1</v>
      </c>
      <c r="X1209">
        <v>0.5</v>
      </c>
    </row>
    <row r="1210" spans="21:24" x14ac:dyDescent="0.25">
      <c r="U1210">
        <v>-0.5</v>
      </c>
      <c r="V1210">
        <v>-0.5</v>
      </c>
      <c r="W1210">
        <v>-0.5</v>
      </c>
      <c r="X1210">
        <v>-0.5</v>
      </c>
    </row>
    <row r="1211" spans="21:24" x14ac:dyDescent="0.25">
      <c r="U1211">
        <v>-1</v>
      </c>
      <c r="V1211">
        <v>-1</v>
      </c>
      <c r="W1211">
        <v>0.5</v>
      </c>
      <c r="X1211">
        <v>0.5</v>
      </c>
    </row>
    <row r="1212" spans="21:24" x14ac:dyDescent="0.25">
      <c r="U1212">
        <v>-0.5</v>
      </c>
      <c r="V1212">
        <v>1</v>
      </c>
      <c r="W1212">
        <v>-0.5</v>
      </c>
      <c r="X1212">
        <v>-0.5</v>
      </c>
    </row>
    <row r="1213" spans="21:24" x14ac:dyDescent="0.25">
      <c r="U1213">
        <v>-1</v>
      </c>
      <c r="V1213">
        <v>0.5</v>
      </c>
      <c r="W1213">
        <v>-1</v>
      </c>
      <c r="X1213">
        <v>0.5</v>
      </c>
    </row>
    <row r="1214" spans="21:24" x14ac:dyDescent="0.25">
      <c r="U1214">
        <v>-0.5</v>
      </c>
      <c r="V1214">
        <v>-0.5</v>
      </c>
      <c r="W1214">
        <v>-0.5</v>
      </c>
      <c r="X1214">
        <v>-0.5</v>
      </c>
    </row>
    <row r="1215" spans="21:24" x14ac:dyDescent="0.25">
      <c r="U1215">
        <v>0.5</v>
      </c>
      <c r="V1215">
        <v>-1</v>
      </c>
      <c r="W1215">
        <v>0.5</v>
      </c>
      <c r="X1215">
        <v>0.5</v>
      </c>
    </row>
    <row r="1216" spans="21:24" x14ac:dyDescent="0.25">
      <c r="U1216">
        <v>-0.5</v>
      </c>
      <c r="V1216">
        <v>-0.5</v>
      </c>
      <c r="W1216">
        <v>-0.5</v>
      </c>
      <c r="X1216">
        <v>-0.5</v>
      </c>
    </row>
    <row r="1217" spans="21:24" x14ac:dyDescent="0.25">
      <c r="U1217">
        <v>-1</v>
      </c>
      <c r="V1217">
        <v>0.5</v>
      </c>
      <c r="W1217">
        <v>-2.0499999999999998</v>
      </c>
      <c r="X1217">
        <v>-1</v>
      </c>
    </row>
    <row r="1218" spans="21:24" x14ac:dyDescent="0.25">
      <c r="U1218">
        <v>-0.5</v>
      </c>
      <c r="V1218">
        <v>-0.5</v>
      </c>
      <c r="W1218">
        <v>1</v>
      </c>
      <c r="X1218">
        <v>-0.5</v>
      </c>
    </row>
    <row r="1219" spans="21:24" x14ac:dyDescent="0.25">
      <c r="U1219">
        <v>-1</v>
      </c>
      <c r="V1219">
        <v>0.5</v>
      </c>
      <c r="W1219">
        <v>0.5</v>
      </c>
      <c r="X1219">
        <v>2.2000000000000002</v>
      </c>
    </row>
    <row r="1220" spans="21:24" x14ac:dyDescent="0.25">
      <c r="U1220">
        <v>-0.5</v>
      </c>
      <c r="V1220">
        <v>-0.5</v>
      </c>
      <c r="W1220">
        <v>-0.5</v>
      </c>
      <c r="X1220">
        <v>-0.5</v>
      </c>
    </row>
    <row r="1221" spans="21:24" x14ac:dyDescent="0.25">
      <c r="U1221">
        <v>-1</v>
      </c>
      <c r="V1221">
        <v>-1</v>
      </c>
      <c r="W1221">
        <v>-1</v>
      </c>
      <c r="X1221">
        <v>-1</v>
      </c>
    </row>
    <row r="1222" spans="21:24" x14ac:dyDescent="0.25">
      <c r="U1222">
        <v>-0.5</v>
      </c>
      <c r="V1222">
        <v>-0.5</v>
      </c>
      <c r="W1222">
        <v>-0.5</v>
      </c>
      <c r="X1222">
        <v>1</v>
      </c>
    </row>
    <row r="1223" spans="21:24" x14ac:dyDescent="0.25">
      <c r="U1223">
        <v>0.5</v>
      </c>
      <c r="V1223">
        <v>-1</v>
      </c>
      <c r="W1223">
        <v>0.5</v>
      </c>
      <c r="X1223">
        <v>-1</v>
      </c>
    </row>
    <row r="1224" spans="21:24" x14ac:dyDescent="0.25">
      <c r="U1224">
        <v>-0.5</v>
      </c>
      <c r="V1224">
        <v>-0.5</v>
      </c>
      <c r="W1224">
        <v>-0.5</v>
      </c>
      <c r="X1224">
        <v>-0.5</v>
      </c>
    </row>
    <row r="1225" spans="21:24" x14ac:dyDescent="0.25">
      <c r="U1225">
        <v>-1</v>
      </c>
      <c r="V1225">
        <v>-1</v>
      </c>
      <c r="W1225">
        <v>-1</v>
      </c>
      <c r="X1225">
        <v>0.5</v>
      </c>
    </row>
    <row r="1226" spans="21:24" x14ac:dyDescent="0.25">
      <c r="U1226">
        <v>-0.5</v>
      </c>
      <c r="V1226">
        <v>-0.5</v>
      </c>
      <c r="W1226">
        <v>-0.5</v>
      </c>
      <c r="X1226">
        <v>1</v>
      </c>
    </row>
    <row r="1227" spans="21:24" x14ac:dyDescent="0.25">
      <c r="U1227">
        <v>-1</v>
      </c>
      <c r="V1227">
        <v>2.4</v>
      </c>
      <c r="W1227">
        <v>-1</v>
      </c>
      <c r="X1227">
        <v>-1</v>
      </c>
    </row>
    <row r="1228" spans="21:24" x14ac:dyDescent="0.25">
      <c r="U1228">
        <v>-0.5</v>
      </c>
      <c r="V1228">
        <v>-0.5</v>
      </c>
      <c r="W1228">
        <v>-0.5</v>
      </c>
      <c r="X1228">
        <v>-0.5</v>
      </c>
    </row>
    <row r="1229" spans="21:24" x14ac:dyDescent="0.25">
      <c r="U1229">
        <v>-1</v>
      </c>
      <c r="V1229">
        <v>0.5</v>
      </c>
      <c r="W1229">
        <v>0.5</v>
      </c>
      <c r="X1229">
        <v>0.5</v>
      </c>
    </row>
    <row r="1230" spans="21:24" x14ac:dyDescent="0.25">
      <c r="U1230">
        <v>-0.5</v>
      </c>
      <c r="V1230">
        <v>-0.5</v>
      </c>
      <c r="W1230">
        <v>-0.5</v>
      </c>
      <c r="X1230">
        <v>1</v>
      </c>
    </row>
    <row r="1231" spans="21:24" x14ac:dyDescent="0.25">
      <c r="U1231">
        <v>-1</v>
      </c>
      <c r="V1231">
        <v>0.5</v>
      </c>
      <c r="W1231">
        <v>0.5</v>
      </c>
      <c r="X1231">
        <v>-1</v>
      </c>
    </row>
    <row r="1232" spans="21:24" x14ac:dyDescent="0.25">
      <c r="U1232">
        <v>-0.5</v>
      </c>
      <c r="V1232">
        <v>1</v>
      </c>
      <c r="W1232">
        <v>-0.5</v>
      </c>
      <c r="X1232">
        <v>-0.5</v>
      </c>
    </row>
    <row r="1233" spans="21:24" x14ac:dyDescent="0.25">
      <c r="U1233">
        <v>-1</v>
      </c>
      <c r="V1233">
        <v>0.5</v>
      </c>
      <c r="W1233">
        <v>0.5</v>
      </c>
      <c r="X1233">
        <v>0.5</v>
      </c>
    </row>
    <row r="1234" spans="21:24" x14ac:dyDescent="0.25">
      <c r="U1234">
        <v>-0.5</v>
      </c>
      <c r="V1234">
        <v>-3.05</v>
      </c>
      <c r="W1234">
        <v>-0.5</v>
      </c>
      <c r="X1234">
        <v>1</v>
      </c>
    </row>
    <row r="1235" spans="21:24" x14ac:dyDescent="0.25">
      <c r="U1235">
        <v>-2.4</v>
      </c>
      <c r="V1235">
        <v>-1</v>
      </c>
      <c r="W1235">
        <v>-1</v>
      </c>
      <c r="X1235">
        <v>0.5</v>
      </c>
    </row>
    <row r="1236" spans="21:24" x14ac:dyDescent="0.25">
      <c r="U1236">
        <v>-0.5</v>
      </c>
      <c r="V1236">
        <v>-0.5</v>
      </c>
      <c r="W1236">
        <v>-0.5</v>
      </c>
      <c r="X1236">
        <v>-0.5</v>
      </c>
    </row>
    <row r="1237" spans="21:24" x14ac:dyDescent="0.25">
      <c r="U1237">
        <v>-1</v>
      </c>
      <c r="V1237">
        <v>0.5</v>
      </c>
      <c r="W1237">
        <v>-1</v>
      </c>
      <c r="X1237">
        <v>-1</v>
      </c>
    </row>
    <row r="1238" spans="21:24" x14ac:dyDescent="0.25">
      <c r="U1238">
        <v>-0.5</v>
      </c>
      <c r="V1238">
        <v>-0.5</v>
      </c>
      <c r="W1238">
        <v>1</v>
      </c>
      <c r="X1238">
        <v>2.4500000000000002</v>
      </c>
    </row>
    <row r="1239" spans="21:24" x14ac:dyDescent="0.25">
      <c r="U1239">
        <v>-1</v>
      </c>
      <c r="V1239">
        <v>-1</v>
      </c>
      <c r="W1239">
        <v>-1</v>
      </c>
      <c r="X1239">
        <v>-1</v>
      </c>
    </row>
    <row r="1240" spans="21:24" x14ac:dyDescent="0.25">
      <c r="U1240">
        <v>-0.5</v>
      </c>
      <c r="V1240">
        <v>-0.5</v>
      </c>
      <c r="W1240">
        <v>-0.5</v>
      </c>
      <c r="X1240">
        <v>-0.5</v>
      </c>
    </row>
    <row r="1241" spans="21:24" x14ac:dyDescent="0.25">
      <c r="U1241">
        <v>0.5</v>
      </c>
      <c r="V1241">
        <v>2.35</v>
      </c>
      <c r="W1241">
        <v>0.5</v>
      </c>
      <c r="X1241">
        <v>-1</v>
      </c>
    </row>
    <row r="1242" spans="21:24" x14ac:dyDescent="0.25">
      <c r="U1242">
        <v>-0.5</v>
      </c>
      <c r="V1242">
        <v>-0.5</v>
      </c>
      <c r="W1242">
        <v>-0.5</v>
      </c>
      <c r="X1242">
        <v>-0.5</v>
      </c>
    </row>
    <row r="1243" spans="21:24" x14ac:dyDescent="0.25">
      <c r="U1243">
        <v>-1</v>
      </c>
      <c r="V1243">
        <v>0.5</v>
      </c>
      <c r="W1243">
        <v>-1</v>
      </c>
      <c r="X1243">
        <v>-1</v>
      </c>
    </row>
    <row r="1244" spans="21:24" x14ac:dyDescent="0.25">
      <c r="U1244">
        <v>-0.5</v>
      </c>
      <c r="V1244">
        <v>-0.5</v>
      </c>
      <c r="W1244">
        <v>-0.5</v>
      </c>
      <c r="X1244">
        <v>-0.5</v>
      </c>
    </row>
    <row r="1245" spans="21:24" x14ac:dyDescent="0.25">
      <c r="U1245">
        <v>-1</v>
      </c>
      <c r="V1245">
        <v>0.5</v>
      </c>
      <c r="W1245">
        <v>-1</v>
      </c>
      <c r="X1245">
        <v>-1</v>
      </c>
    </row>
    <row r="1246" spans="21:24" x14ac:dyDescent="0.25">
      <c r="U1246">
        <v>-0.5</v>
      </c>
      <c r="V1246">
        <v>-0.5</v>
      </c>
      <c r="W1246">
        <v>-0.5</v>
      </c>
      <c r="X1246">
        <v>-0.5</v>
      </c>
    </row>
    <row r="1247" spans="21:24" x14ac:dyDescent="0.25">
      <c r="U1247">
        <v>0.5</v>
      </c>
      <c r="V1247">
        <v>-1</v>
      </c>
      <c r="W1247">
        <v>0.5</v>
      </c>
      <c r="X1247">
        <v>0.5</v>
      </c>
    </row>
    <row r="1248" spans="21:24" x14ac:dyDescent="0.25">
      <c r="U1248">
        <v>-0.5</v>
      </c>
      <c r="V1248">
        <v>1</v>
      </c>
      <c r="W1248">
        <v>-0.5</v>
      </c>
      <c r="X1248">
        <v>-0.5</v>
      </c>
    </row>
    <row r="1249" spans="21:24" x14ac:dyDescent="0.25">
      <c r="U1249">
        <v>-1</v>
      </c>
      <c r="V1249">
        <v>-1</v>
      </c>
      <c r="W1249">
        <v>0.5</v>
      </c>
      <c r="X1249">
        <v>-1</v>
      </c>
    </row>
    <row r="1250" spans="21:24" x14ac:dyDescent="0.25">
      <c r="U1250">
        <v>-0.5</v>
      </c>
      <c r="V1250">
        <v>-0.5</v>
      </c>
      <c r="W1250">
        <v>-0.5</v>
      </c>
      <c r="X1250">
        <v>-0.5</v>
      </c>
    </row>
    <row r="1251" spans="21:24" x14ac:dyDescent="0.25">
      <c r="U1251">
        <v>-1</v>
      </c>
      <c r="V1251">
        <v>2.1</v>
      </c>
      <c r="W1251">
        <v>-1</v>
      </c>
      <c r="X1251">
        <v>0.5</v>
      </c>
    </row>
    <row r="1252" spans="21:24" x14ac:dyDescent="0.25">
      <c r="U1252">
        <v>-0.5</v>
      </c>
      <c r="V1252">
        <v>-0.5</v>
      </c>
      <c r="W1252">
        <v>-0.5</v>
      </c>
      <c r="X1252">
        <v>-0.5</v>
      </c>
    </row>
    <row r="1253" spans="21:24" x14ac:dyDescent="0.25">
      <c r="U1253">
        <v>-1</v>
      </c>
      <c r="V1253">
        <v>-1</v>
      </c>
      <c r="W1253">
        <v>0.5</v>
      </c>
      <c r="X1253">
        <v>-1</v>
      </c>
    </row>
    <row r="1254" spans="21:24" x14ac:dyDescent="0.25">
      <c r="U1254">
        <v>-0.5</v>
      </c>
      <c r="V1254">
        <v>-0.5</v>
      </c>
      <c r="W1254">
        <v>1</v>
      </c>
      <c r="X1254">
        <v>-0.5</v>
      </c>
    </row>
    <row r="1255" spans="21:24" x14ac:dyDescent="0.25">
      <c r="U1255">
        <v>-1</v>
      </c>
      <c r="V1255">
        <v>-1</v>
      </c>
      <c r="W1255">
        <v>0.5</v>
      </c>
      <c r="X1255">
        <v>0.5</v>
      </c>
    </row>
    <row r="1256" spans="21:24" x14ac:dyDescent="0.25">
      <c r="U1256">
        <v>-0.5</v>
      </c>
      <c r="V1256">
        <v>1</v>
      </c>
      <c r="W1256">
        <v>-0.5</v>
      </c>
      <c r="X1256">
        <v>-0.5</v>
      </c>
    </row>
    <row r="1257" spans="21:24" x14ac:dyDescent="0.25">
      <c r="U1257">
        <v>-1</v>
      </c>
      <c r="V1257">
        <v>-1</v>
      </c>
      <c r="W1257">
        <v>0.5</v>
      </c>
      <c r="X1257">
        <v>3</v>
      </c>
    </row>
    <row r="1258" spans="21:24" x14ac:dyDescent="0.25">
      <c r="U1258">
        <v>1</v>
      </c>
      <c r="V1258">
        <v>-0.5</v>
      </c>
      <c r="W1258">
        <v>2.1</v>
      </c>
      <c r="X1258">
        <v>-0.5</v>
      </c>
    </row>
    <row r="1259" spans="21:24" x14ac:dyDescent="0.25">
      <c r="U1259">
        <v>-1</v>
      </c>
      <c r="V1259">
        <v>0.5</v>
      </c>
      <c r="W1259">
        <v>-1</v>
      </c>
      <c r="X1259">
        <v>0.5</v>
      </c>
    </row>
    <row r="1260" spans="21:24" x14ac:dyDescent="0.25">
      <c r="U1260">
        <v>-0.5</v>
      </c>
      <c r="V1260">
        <v>1</v>
      </c>
      <c r="W1260">
        <v>-0.5</v>
      </c>
      <c r="X1260">
        <v>1</v>
      </c>
    </row>
    <row r="1261" spans="21:24" x14ac:dyDescent="0.25">
      <c r="U1261">
        <v>0.5</v>
      </c>
      <c r="V1261">
        <v>0.5</v>
      </c>
      <c r="W1261">
        <v>-1</v>
      </c>
      <c r="X1261">
        <v>-1</v>
      </c>
    </row>
    <row r="1262" spans="21:24" x14ac:dyDescent="0.25">
      <c r="U1262">
        <v>-0.5</v>
      </c>
      <c r="V1262">
        <v>-0.5</v>
      </c>
      <c r="W1262">
        <v>-0.5</v>
      </c>
      <c r="X1262">
        <v>-0.5</v>
      </c>
    </row>
    <row r="1263" spans="21:24" x14ac:dyDescent="0.25">
      <c r="U1263">
        <v>0.5</v>
      </c>
      <c r="V1263">
        <v>-1</v>
      </c>
      <c r="W1263">
        <v>0.5</v>
      </c>
      <c r="X1263">
        <v>0.5</v>
      </c>
    </row>
    <row r="1264" spans="21:24" x14ac:dyDescent="0.25">
      <c r="U1264">
        <v>-0.5</v>
      </c>
      <c r="V1264">
        <v>1</v>
      </c>
      <c r="W1264">
        <v>-0.5</v>
      </c>
      <c r="X1264">
        <v>-0.5</v>
      </c>
    </row>
    <row r="1265" spans="21:24" x14ac:dyDescent="0.25">
      <c r="U1265">
        <v>-1</v>
      </c>
      <c r="V1265">
        <v>0.5</v>
      </c>
      <c r="W1265">
        <v>-1</v>
      </c>
      <c r="X1265">
        <v>0.5</v>
      </c>
    </row>
    <row r="1266" spans="21:24" x14ac:dyDescent="0.25">
      <c r="U1266">
        <v>-0.5</v>
      </c>
      <c r="V1266">
        <v>1</v>
      </c>
      <c r="W1266">
        <v>-0.5</v>
      </c>
      <c r="X1266">
        <v>1</v>
      </c>
    </row>
    <row r="1267" spans="21:24" x14ac:dyDescent="0.25">
      <c r="U1267">
        <v>-1</v>
      </c>
      <c r="V1267">
        <v>0.5</v>
      </c>
      <c r="W1267">
        <v>-1</v>
      </c>
      <c r="X1267">
        <v>0.5</v>
      </c>
    </row>
    <row r="1268" spans="21:24" x14ac:dyDescent="0.25">
      <c r="U1268">
        <v>-0.5</v>
      </c>
      <c r="V1268">
        <v>-0.5</v>
      </c>
      <c r="W1268">
        <v>-0.5</v>
      </c>
      <c r="X1268">
        <v>-0.5</v>
      </c>
    </row>
    <row r="1269" spans="21:24" x14ac:dyDescent="0.25">
      <c r="U1269">
        <v>-1</v>
      </c>
      <c r="V1269">
        <v>1.6</v>
      </c>
      <c r="W1269">
        <v>-1</v>
      </c>
      <c r="X1269">
        <v>0.5</v>
      </c>
    </row>
    <row r="1270" spans="21:24" x14ac:dyDescent="0.25">
      <c r="U1270">
        <v>-0.5</v>
      </c>
      <c r="V1270">
        <v>-0.5</v>
      </c>
      <c r="W1270">
        <v>-0.5</v>
      </c>
      <c r="X1270">
        <v>-0.5</v>
      </c>
    </row>
    <row r="1271" spans="21:24" x14ac:dyDescent="0.25">
      <c r="U1271">
        <v>0.5</v>
      </c>
      <c r="V1271">
        <v>-1</v>
      </c>
      <c r="W1271">
        <v>-1</v>
      </c>
      <c r="X1271">
        <v>-1</v>
      </c>
    </row>
    <row r="1272" spans="21:24" x14ac:dyDescent="0.25">
      <c r="U1272">
        <v>-0.5</v>
      </c>
      <c r="V1272">
        <v>2.4500000000000002</v>
      </c>
      <c r="W1272">
        <v>1</v>
      </c>
      <c r="X1272">
        <v>-0.5</v>
      </c>
    </row>
    <row r="1273" spans="21:24" x14ac:dyDescent="0.25">
      <c r="U1273">
        <v>0.5</v>
      </c>
      <c r="V1273">
        <v>-1</v>
      </c>
      <c r="W1273">
        <v>-1</v>
      </c>
      <c r="X1273">
        <v>2.25</v>
      </c>
    </row>
    <row r="1274" spans="21:24" x14ac:dyDescent="0.25">
      <c r="U1274">
        <v>-0.5</v>
      </c>
      <c r="V1274">
        <v>-0.5</v>
      </c>
      <c r="W1274">
        <v>-0.5</v>
      </c>
      <c r="X1274">
        <v>-0.5</v>
      </c>
    </row>
    <row r="1275" spans="21:24" x14ac:dyDescent="0.25">
      <c r="U1275">
        <v>-1</v>
      </c>
      <c r="V1275">
        <v>-1</v>
      </c>
      <c r="W1275">
        <v>0.5</v>
      </c>
      <c r="X1275">
        <v>0.5</v>
      </c>
    </row>
    <row r="1276" spans="21:24" x14ac:dyDescent="0.25">
      <c r="U1276">
        <v>-0.5</v>
      </c>
      <c r="V1276">
        <v>-0.5</v>
      </c>
      <c r="W1276">
        <v>1</v>
      </c>
      <c r="X1276">
        <v>-0.5</v>
      </c>
    </row>
    <row r="1277" spans="21:24" x14ac:dyDescent="0.25">
      <c r="U1277">
        <v>-4.55</v>
      </c>
      <c r="V1277">
        <v>-1</v>
      </c>
      <c r="W1277">
        <v>-1</v>
      </c>
      <c r="X1277">
        <v>0.5</v>
      </c>
    </row>
    <row r="1278" spans="21:24" x14ac:dyDescent="0.25">
      <c r="U1278">
        <v>-0.5</v>
      </c>
      <c r="V1278">
        <v>-0.5</v>
      </c>
      <c r="W1278">
        <v>-0.5</v>
      </c>
      <c r="X1278">
        <v>-0.5</v>
      </c>
    </row>
    <row r="1279" spans="21:24" x14ac:dyDescent="0.25">
      <c r="U1279">
        <v>-3.55</v>
      </c>
      <c r="V1279">
        <v>0.5</v>
      </c>
      <c r="W1279">
        <v>-1</v>
      </c>
      <c r="X1279">
        <v>2.15</v>
      </c>
    </row>
    <row r="1280" spans="21:24" x14ac:dyDescent="0.25">
      <c r="U1280">
        <v>-0.5</v>
      </c>
      <c r="V1280">
        <v>-0.5</v>
      </c>
      <c r="W1280">
        <v>-0.5</v>
      </c>
      <c r="X1280">
        <v>-0.5</v>
      </c>
    </row>
    <row r="1281" spans="21:24" x14ac:dyDescent="0.25">
      <c r="U1281">
        <v>-1</v>
      </c>
      <c r="V1281">
        <v>-1</v>
      </c>
      <c r="W1281">
        <v>2.15</v>
      </c>
      <c r="X1281">
        <v>0.5</v>
      </c>
    </row>
    <row r="1282" spans="21:24" x14ac:dyDescent="0.25">
      <c r="U1282">
        <v>-0.5</v>
      </c>
      <c r="V1282">
        <v>-0.5</v>
      </c>
      <c r="W1282">
        <v>-0.5</v>
      </c>
      <c r="X1282">
        <v>-0.5</v>
      </c>
    </row>
    <row r="1283" spans="21:24" x14ac:dyDescent="0.25">
      <c r="U1283">
        <v>0.5</v>
      </c>
      <c r="V1283">
        <v>-7.2</v>
      </c>
      <c r="W1283">
        <v>0.5</v>
      </c>
      <c r="X1283">
        <v>-1</v>
      </c>
    </row>
    <row r="1284" spans="21:24" x14ac:dyDescent="0.25">
      <c r="U1284">
        <v>-0.5</v>
      </c>
      <c r="V1284">
        <v>-0.5</v>
      </c>
      <c r="W1284">
        <v>-0.5</v>
      </c>
      <c r="X1284">
        <v>1</v>
      </c>
    </row>
    <row r="1285" spans="21:24" x14ac:dyDescent="0.25">
      <c r="U1285">
        <v>-1</v>
      </c>
      <c r="V1285">
        <v>-1</v>
      </c>
      <c r="W1285">
        <v>-1</v>
      </c>
      <c r="X1285">
        <v>-1</v>
      </c>
    </row>
    <row r="1286" spans="21:24" x14ac:dyDescent="0.25">
      <c r="U1286">
        <v>-0.5</v>
      </c>
      <c r="V1286">
        <v>-0.5</v>
      </c>
      <c r="W1286">
        <v>-0.5</v>
      </c>
      <c r="X1286">
        <v>-0.5</v>
      </c>
    </row>
    <row r="1287" spans="21:24" x14ac:dyDescent="0.25">
      <c r="U1287">
        <v>0.5</v>
      </c>
      <c r="V1287">
        <v>0.5</v>
      </c>
      <c r="W1287">
        <v>0.5</v>
      </c>
      <c r="X1287">
        <v>-1</v>
      </c>
    </row>
    <row r="1288" spans="21:24" x14ac:dyDescent="0.25">
      <c r="U1288">
        <v>-0.5</v>
      </c>
      <c r="V1288">
        <v>-0.5</v>
      </c>
      <c r="W1288">
        <v>-0.5</v>
      </c>
      <c r="X1288">
        <v>-0.5</v>
      </c>
    </row>
    <row r="1289" spans="21:24" x14ac:dyDescent="0.25">
      <c r="U1289">
        <v>0.5</v>
      </c>
      <c r="V1289">
        <v>-1</v>
      </c>
      <c r="W1289">
        <v>0.5</v>
      </c>
      <c r="X1289">
        <v>-1</v>
      </c>
    </row>
    <row r="1290" spans="21:24" x14ac:dyDescent="0.25">
      <c r="U1290">
        <v>1</v>
      </c>
      <c r="V1290">
        <v>-0.5</v>
      </c>
      <c r="W1290">
        <v>-0.5</v>
      </c>
      <c r="X1290">
        <v>-0.5</v>
      </c>
    </row>
    <row r="1291" spans="21:24" x14ac:dyDescent="0.25">
      <c r="U1291">
        <v>-1</v>
      </c>
      <c r="V1291">
        <v>-1</v>
      </c>
      <c r="W1291">
        <v>1.55</v>
      </c>
      <c r="X1291">
        <v>-1</v>
      </c>
    </row>
    <row r="1292" spans="21:24" x14ac:dyDescent="0.25">
      <c r="U1292">
        <v>-0.5</v>
      </c>
      <c r="V1292">
        <v>-0.5</v>
      </c>
      <c r="W1292">
        <v>-0.5</v>
      </c>
      <c r="X1292">
        <v>1</v>
      </c>
    </row>
    <row r="1293" spans="21:24" x14ac:dyDescent="0.25">
      <c r="U1293">
        <v>2.2000000000000002</v>
      </c>
      <c r="V1293">
        <v>0.5</v>
      </c>
      <c r="W1293">
        <v>0.5</v>
      </c>
      <c r="X1293">
        <v>-1</v>
      </c>
    </row>
    <row r="1294" spans="21:24" x14ac:dyDescent="0.25">
      <c r="U1294">
        <v>-0.5</v>
      </c>
      <c r="V1294">
        <v>2.5499999999999998</v>
      </c>
      <c r="W1294">
        <v>-0.5</v>
      </c>
      <c r="X1294">
        <v>-0.5</v>
      </c>
    </row>
    <row r="1295" spans="21:24" x14ac:dyDescent="0.25">
      <c r="U1295">
        <v>0.5</v>
      </c>
      <c r="V1295">
        <v>-1</v>
      </c>
      <c r="W1295">
        <v>0.5</v>
      </c>
      <c r="X1295">
        <v>0.5</v>
      </c>
    </row>
    <row r="1296" spans="21:24" x14ac:dyDescent="0.25">
      <c r="U1296">
        <v>-0.5</v>
      </c>
      <c r="V1296">
        <v>-0.5</v>
      </c>
      <c r="W1296">
        <v>-0.5</v>
      </c>
      <c r="X1296">
        <v>-0.5</v>
      </c>
    </row>
    <row r="1297" spans="21:24" x14ac:dyDescent="0.25">
      <c r="U1297">
        <v>-1</v>
      </c>
      <c r="V1297">
        <v>0.5</v>
      </c>
      <c r="W1297">
        <v>0.5</v>
      </c>
      <c r="X1297">
        <v>-1</v>
      </c>
    </row>
    <row r="1298" spans="21:24" x14ac:dyDescent="0.25">
      <c r="U1298">
        <v>-0.5</v>
      </c>
      <c r="V1298">
        <v>1</v>
      </c>
      <c r="W1298">
        <v>-0.5</v>
      </c>
      <c r="X1298">
        <v>-0.5</v>
      </c>
    </row>
    <row r="1299" spans="21:24" x14ac:dyDescent="0.25">
      <c r="U1299">
        <v>-1</v>
      </c>
      <c r="V1299">
        <v>-1</v>
      </c>
      <c r="W1299">
        <v>-1</v>
      </c>
      <c r="X1299">
        <v>-1</v>
      </c>
    </row>
    <row r="1300" spans="21:24" x14ac:dyDescent="0.25">
      <c r="U1300">
        <v>-0.5</v>
      </c>
      <c r="V1300">
        <v>-0.5</v>
      </c>
      <c r="W1300">
        <v>-0.5</v>
      </c>
      <c r="X1300">
        <v>-0.5</v>
      </c>
    </row>
    <row r="1301" spans="21:24" x14ac:dyDescent="0.25">
      <c r="U1301">
        <v>0.5</v>
      </c>
      <c r="V1301">
        <v>-1</v>
      </c>
      <c r="W1301">
        <v>-1</v>
      </c>
      <c r="X1301">
        <v>-1</v>
      </c>
    </row>
    <row r="1302" spans="21:24" x14ac:dyDescent="0.25">
      <c r="U1302">
        <v>-2.25</v>
      </c>
      <c r="V1302">
        <v>-0.5</v>
      </c>
      <c r="W1302">
        <v>-0.5</v>
      </c>
      <c r="X1302">
        <v>-0.5</v>
      </c>
    </row>
    <row r="1303" spans="21:24" x14ac:dyDescent="0.25">
      <c r="U1303">
        <v>0.5</v>
      </c>
      <c r="V1303">
        <v>-1</v>
      </c>
      <c r="W1303">
        <v>0.5</v>
      </c>
      <c r="X1303">
        <v>-1</v>
      </c>
    </row>
    <row r="1304" spans="21:24" x14ac:dyDescent="0.25">
      <c r="U1304">
        <v>-0.5</v>
      </c>
      <c r="V1304">
        <v>-3.25</v>
      </c>
      <c r="W1304">
        <v>1</v>
      </c>
      <c r="X1304">
        <v>-0.5</v>
      </c>
    </row>
    <row r="1305" spans="21:24" x14ac:dyDescent="0.25">
      <c r="U1305">
        <v>-1</v>
      </c>
      <c r="V1305">
        <v>-1</v>
      </c>
      <c r="W1305">
        <v>0.5</v>
      </c>
      <c r="X1305">
        <v>-1</v>
      </c>
    </row>
    <row r="1306" spans="21:24" x14ac:dyDescent="0.25">
      <c r="U1306">
        <v>-0.5</v>
      </c>
      <c r="V1306">
        <v>-2.7</v>
      </c>
      <c r="W1306">
        <v>-0.5</v>
      </c>
      <c r="X1306">
        <v>2.15</v>
      </c>
    </row>
    <row r="1307" spans="21:24" x14ac:dyDescent="0.25">
      <c r="U1307">
        <v>-1</v>
      </c>
      <c r="V1307">
        <v>-1</v>
      </c>
      <c r="W1307">
        <v>0.5</v>
      </c>
      <c r="X1307">
        <v>0.5</v>
      </c>
    </row>
    <row r="1308" spans="21:24" x14ac:dyDescent="0.25">
      <c r="U1308">
        <v>1</v>
      </c>
      <c r="V1308">
        <v>-0.5</v>
      </c>
      <c r="W1308">
        <v>-0.5</v>
      </c>
      <c r="X1308">
        <v>-0.5</v>
      </c>
    </row>
    <row r="1309" spans="21:24" x14ac:dyDescent="0.25">
      <c r="U1309">
        <v>9.35</v>
      </c>
      <c r="V1309">
        <v>0.5</v>
      </c>
      <c r="W1309">
        <v>-1</v>
      </c>
      <c r="X1309">
        <v>-1</v>
      </c>
    </row>
    <row r="1310" spans="21:24" x14ac:dyDescent="0.25">
      <c r="U1310">
        <v>-0.5</v>
      </c>
      <c r="V1310">
        <v>-0.5</v>
      </c>
      <c r="W1310">
        <v>-0.5</v>
      </c>
      <c r="X1310">
        <v>-0.5</v>
      </c>
    </row>
    <row r="1311" spans="21:24" x14ac:dyDescent="0.25">
      <c r="U1311">
        <v>-1</v>
      </c>
      <c r="V1311">
        <v>0.5</v>
      </c>
      <c r="W1311">
        <v>-1</v>
      </c>
      <c r="X1311">
        <v>1.7</v>
      </c>
    </row>
    <row r="1312" spans="21:24" x14ac:dyDescent="0.25">
      <c r="U1312">
        <v>2.1</v>
      </c>
      <c r="V1312">
        <v>-0.5</v>
      </c>
      <c r="W1312">
        <v>1</v>
      </c>
      <c r="X1312">
        <v>-0.5</v>
      </c>
    </row>
    <row r="1313" spans="21:24" x14ac:dyDescent="0.25">
      <c r="U1313">
        <v>-1</v>
      </c>
      <c r="V1313">
        <v>-1</v>
      </c>
      <c r="W1313">
        <v>-1</v>
      </c>
      <c r="X1313">
        <v>-1</v>
      </c>
    </row>
    <row r="1314" spans="21:24" x14ac:dyDescent="0.25">
      <c r="U1314">
        <v>-2.65</v>
      </c>
      <c r="V1314">
        <v>-0.5</v>
      </c>
      <c r="W1314">
        <v>-0.5</v>
      </c>
      <c r="X1314">
        <v>-0.5</v>
      </c>
    </row>
    <row r="1315" spans="21:24" x14ac:dyDescent="0.25">
      <c r="U1315">
        <v>-1</v>
      </c>
      <c r="V1315">
        <v>2.4</v>
      </c>
      <c r="W1315">
        <v>0.5</v>
      </c>
      <c r="X1315">
        <v>-1</v>
      </c>
    </row>
    <row r="1316" spans="21:24" x14ac:dyDescent="0.25">
      <c r="U1316">
        <v>1</v>
      </c>
      <c r="V1316">
        <v>-0.5</v>
      </c>
      <c r="W1316">
        <v>-0.5</v>
      </c>
      <c r="X1316">
        <v>1</v>
      </c>
    </row>
    <row r="1317" spans="21:24" x14ac:dyDescent="0.25">
      <c r="U1317">
        <v>-1</v>
      </c>
      <c r="V1317">
        <v>-1</v>
      </c>
      <c r="W1317">
        <v>-1</v>
      </c>
      <c r="X1317">
        <v>0.5</v>
      </c>
    </row>
    <row r="1318" spans="21:24" x14ac:dyDescent="0.25">
      <c r="U1318">
        <v>-0.5</v>
      </c>
      <c r="V1318">
        <v>-0.5</v>
      </c>
      <c r="W1318">
        <v>2.2999999999999998</v>
      </c>
      <c r="X1318">
        <v>-0.5</v>
      </c>
    </row>
    <row r="1319" spans="21:24" x14ac:dyDescent="0.25">
      <c r="U1319">
        <v>-1</v>
      </c>
      <c r="V1319">
        <v>-1</v>
      </c>
      <c r="W1319">
        <v>0.5</v>
      </c>
      <c r="X1319">
        <v>0.5</v>
      </c>
    </row>
    <row r="1320" spans="21:24" x14ac:dyDescent="0.25">
      <c r="U1320">
        <v>-0.5</v>
      </c>
      <c r="V1320">
        <v>-0.5</v>
      </c>
      <c r="W1320">
        <v>1</v>
      </c>
      <c r="X1320">
        <v>-0.5</v>
      </c>
    </row>
    <row r="1321" spans="21:24" x14ac:dyDescent="0.25">
      <c r="U1321">
        <v>-1</v>
      </c>
      <c r="V1321">
        <v>0.5</v>
      </c>
      <c r="W1321">
        <v>-1</v>
      </c>
      <c r="X1321">
        <v>-1</v>
      </c>
    </row>
    <row r="1322" spans="21:24" x14ac:dyDescent="0.25">
      <c r="U1322">
        <v>-0.5</v>
      </c>
      <c r="V1322">
        <v>-0.5</v>
      </c>
      <c r="W1322">
        <v>1</v>
      </c>
      <c r="X1322">
        <v>-0.5</v>
      </c>
    </row>
    <row r="1323" spans="21:24" x14ac:dyDescent="0.25">
      <c r="U1323">
        <v>-1</v>
      </c>
      <c r="V1323">
        <v>-1</v>
      </c>
      <c r="W1323">
        <v>-1</v>
      </c>
      <c r="X1323">
        <v>-1</v>
      </c>
    </row>
    <row r="1324" spans="21:24" x14ac:dyDescent="0.25">
      <c r="U1324">
        <v>6.6</v>
      </c>
      <c r="V1324">
        <v>-0.5</v>
      </c>
      <c r="W1324">
        <v>-0.5</v>
      </c>
      <c r="X1324">
        <v>-0.5</v>
      </c>
    </row>
    <row r="1325" spans="21:24" x14ac:dyDescent="0.25">
      <c r="U1325">
        <v>-1.9</v>
      </c>
      <c r="V1325">
        <v>0.5</v>
      </c>
      <c r="W1325">
        <v>-1</v>
      </c>
      <c r="X1325">
        <v>0.5</v>
      </c>
    </row>
    <row r="1326" spans="21:24" x14ac:dyDescent="0.25">
      <c r="U1326">
        <v>1</v>
      </c>
      <c r="V1326">
        <v>-7</v>
      </c>
      <c r="W1326">
        <v>-0.5</v>
      </c>
      <c r="X1326">
        <v>-0.5</v>
      </c>
    </row>
    <row r="1327" spans="21:24" x14ac:dyDescent="0.25">
      <c r="U1327">
        <v>0.5</v>
      </c>
      <c r="V1327">
        <v>0.5</v>
      </c>
      <c r="W1327">
        <v>-1</v>
      </c>
      <c r="X1327">
        <v>0.5</v>
      </c>
    </row>
    <row r="1328" spans="21:24" x14ac:dyDescent="0.25">
      <c r="U1328">
        <v>-0.5</v>
      </c>
      <c r="V1328">
        <v>-0.5</v>
      </c>
      <c r="W1328">
        <v>-0.5</v>
      </c>
      <c r="X1328">
        <v>-0.5</v>
      </c>
    </row>
    <row r="1329" spans="21:24" x14ac:dyDescent="0.25">
      <c r="U1329">
        <v>-1</v>
      </c>
      <c r="V1329">
        <v>0.5</v>
      </c>
      <c r="W1329">
        <v>0.5</v>
      </c>
      <c r="X1329">
        <v>-1</v>
      </c>
    </row>
    <row r="1330" spans="21:24" x14ac:dyDescent="0.25">
      <c r="U1330">
        <v>-0.5</v>
      </c>
      <c r="V1330">
        <v>-0.5</v>
      </c>
      <c r="W1330">
        <v>-0.5</v>
      </c>
      <c r="X1330">
        <v>1</v>
      </c>
    </row>
    <row r="1331" spans="21:24" x14ac:dyDescent="0.25">
      <c r="U1331">
        <v>-1</v>
      </c>
      <c r="V1331">
        <v>0.5</v>
      </c>
      <c r="W1331">
        <v>0.5</v>
      </c>
      <c r="X1331">
        <v>-1</v>
      </c>
    </row>
    <row r="1332" spans="21:24" x14ac:dyDescent="0.25">
      <c r="U1332">
        <v>-0.5</v>
      </c>
      <c r="V1332">
        <v>-0.5</v>
      </c>
      <c r="W1332">
        <v>-0.5</v>
      </c>
      <c r="X1332">
        <v>-0.5</v>
      </c>
    </row>
    <row r="1333" spans="21:24" x14ac:dyDescent="0.25">
      <c r="U1333">
        <v>0.5</v>
      </c>
      <c r="V1333">
        <v>-1</v>
      </c>
      <c r="W1333">
        <v>-1</v>
      </c>
      <c r="X1333">
        <v>0.5</v>
      </c>
    </row>
    <row r="1334" spans="21:24" x14ac:dyDescent="0.25">
      <c r="U1334">
        <v>-0.5</v>
      </c>
      <c r="V1334">
        <v>-0.5</v>
      </c>
      <c r="W1334">
        <v>1</v>
      </c>
      <c r="X1334">
        <v>-0.5</v>
      </c>
    </row>
    <row r="1335" spans="21:24" x14ac:dyDescent="0.25">
      <c r="U1335">
        <v>2.95</v>
      </c>
      <c r="V1335">
        <v>0.5</v>
      </c>
      <c r="W1335">
        <v>0.5</v>
      </c>
      <c r="X1335">
        <v>0.5</v>
      </c>
    </row>
    <row r="1336" spans="21:24" x14ac:dyDescent="0.25">
      <c r="U1336">
        <v>-0.5</v>
      </c>
      <c r="V1336">
        <v>-0.5</v>
      </c>
      <c r="W1336">
        <v>-0.5</v>
      </c>
      <c r="X1336">
        <v>1</v>
      </c>
    </row>
    <row r="1337" spans="21:24" x14ac:dyDescent="0.25">
      <c r="U1337">
        <v>0.5</v>
      </c>
      <c r="V1337">
        <v>-1</v>
      </c>
      <c r="W1337">
        <v>-1</v>
      </c>
      <c r="X1337">
        <v>0.5</v>
      </c>
    </row>
    <row r="1338" spans="21:24" x14ac:dyDescent="0.25">
      <c r="U1338">
        <v>-0.5</v>
      </c>
      <c r="V1338">
        <v>-0.5</v>
      </c>
      <c r="W1338">
        <v>-0.5</v>
      </c>
      <c r="X1338">
        <v>-0.5</v>
      </c>
    </row>
    <row r="1339" spans="21:24" x14ac:dyDescent="0.25">
      <c r="U1339">
        <v>-1</v>
      </c>
      <c r="V1339">
        <v>-1</v>
      </c>
      <c r="W1339">
        <v>-1</v>
      </c>
      <c r="X1339">
        <v>-1</v>
      </c>
    </row>
    <row r="1340" spans="21:24" x14ac:dyDescent="0.25">
      <c r="U1340">
        <v>-0.5</v>
      </c>
      <c r="V1340">
        <v>-0.5</v>
      </c>
      <c r="W1340">
        <v>1</v>
      </c>
      <c r="X1340">
        <v>-0.5</v>
      </c>
    </row>
    <row r="1341" spans="21:24" x14ac:dyDescent="0.25">
      <c r="U1341">
        <v>-1</v>
      </c>
      <c r="V1341">
        <v>-1</v>
      </c>
      <c r="W1341">
        <v>0.5</v>
      </c>
      <c r="X1341">
        <v>-1</v>
      </c>
    </row>
    <row r="1342" spans="21:24" x14ac:dyDescent="0.25">
      <c r="U1342">
        <v>-0.5</v>
      </c>
      <c r="V1342">
        <v>6.65</v>
      </c>
      <c r="W1342">
        <v>-0.5</v>
      </c>
      <c r="X1342">
        <v>-0.5</v>
      </c>
    </row>
    <row r="1343" spans="21:24" x14ac:dyDescent="0.25">
      <c r="U1343">
        <v>-1</v>
      </c>
      <c r="V1343">
        <v>-1</v>
      </c>
      <c r="W1343">
        <v>-1</v>
      </c>
      <c r="X1343">
        <v>0.5</v>
      </c>
    </row>
    <row r="1344" spans="21:24" x14ac:dyDescent="0.25">
      <c r="U1344">
        <v>-0.5</v>
      </c>
      <c r="V1344">
        <v>-0.5</v>
      </c>
      <c r="W1344">
        <v>-0.5</v>
      </c>
      <c r="X1344">
        <v>-0.5</v>
      </c>
    </row>
    <row r="1345" spans="21:24" x14ac:dyDescent="0.25">
      <c r="U1345">
        <v>-1</v>
      </c>
      <c r="V1345">
        <v>-1</v>
      </c>
      <c r="W1345">
        <v>0.5</v>
      </c>
      <c r="X1345">
        <v>-1</v>
      </c>
    </row>
    <row r="1346" spans="21:24" x14ac:dyDescent="0.25">
      <c r="U1346">
        <v>-0.5</v>
      </c>
      <c r="V1346">
        <v>-0.5</v>
      </c>
      <c r="W1346">
        <v>-0.5</v>
      </c>
      <c r="X1346">
        <v>-0.5</v>
      </c>
    </row>
    <row r="1347" spans="21:24" x14ac:dyDescent="0.25">
      <c r="U1347">
        <v>-1</v>
      </c>
      <c r="V1347">
        <v>-1</v>
      </c>
      <c r="W1347">
        <v>-1</v>
      </c>
      <c r="X1347">
        <v>0.5</v>
      </c>
    </row>
    <row r="1348" spans="21:24" x14ac:dyDescent="0.25">
      <c r="U1348">
        <v>-0.5</v>
      </c>
      <c r="V1348">
        <v>-0.5</v>
      </c>
      <c r="W1348">
        <v>1</v>
      </c>
      <c r="X1348">
        <v>-0.5</v>
      </c>
    </row>
    <row r="1349" spans="21:24" x14ac:dyDescent="0.25">
      <c r="U1349">
        <v>-1</v>
      </c>
      <c r="V1349">
        <v>-1</v>
      </c>
      <c r="W1349">
        <v>0.5</v>
      </c>
      <c r="X1349">
        <v>0.5</v>
      </c>
    </row>
    <row r="1350" spans="21:24" x14ac:dyDescent="0.25">
      <c r="U1350">
        <v>-0.5</v>
      </c>
      <c r="V1350">
        <v>-0.5</v>
      </c>
      <c r="W1350">
        <v>-0.5</v>
      </c>
      <c r="X1350">
        <v>1</v>
      </c>
    </row>
    <row r="1351" spans="21:24" x14ac:dyDescent="0.25">
      <c r="U1351">
        <v>-1</v>
      </c>
      <c r="V1351">
        <v>-1</v>
      </c>
      <c r="W1351">
        <v>0.5</v>
      </c>
      <c r="X1351">
        <v>0.5</v>
      </c>
    </row>
    <row r="1352" spans="21:24" x14ac:dyDescent="0.25">
      <c r="U1352">
        <v>-0.5</v>
      </c>
      <c r="V1352">
        <v>-0.5</v>
      </c>
      <c r="W1352">
        <v>-0.5</v>
      </c>
      <c r="X1352">
        <v>-0.5</v>
      </c>
    </row>
    <row r="1353" spans="21:24" x14ac:dyDescent="0.25">
      <c r="U1353">
        <v>0.5</v>
      </c>
      <c r="V1353">
        <v>-1</v>
      </c>
      <c r="W1353">
        <v>-2.15</v>
      </c>
      <c r="X1353">
        <v>2.1</v>
      </c>
    </row>
    <row r="1354" spans="21:24" x14ac:dyDescent="0.25">
      <c r="U1354">
        <v>-0.5</v>
      </c>
      <c r="V1354">
        <v>-0.5</v>
      </c>
      <c r="W1354">
        <v>1</v>
      </c>
      <c r="X1354">
        <v>1</v>
      </c>
    </row>
    <row r="1355" spans="21:24" x14ac:dyDescent="0.25">
      <c r="U1355">
        <v>0.5</v>
      </c>
      <c r="V1355">
        <v>1.85</v>
      </c>
      <c r="W1355">
        <v>-1</v>
      </c>
      <c r="X1355">
        <v>0.5</v>
      </c>
    </row>
    <row r="1356" spans="21:24" x14ac:dyDescent="0.25">
      <c r="U1356">
        <v>-0.5</v>
      </c>
      <c r="V1356">
        <v>-0.5</v>
      </c>
      <c r="W1356">
        <v>1</v>
      </c>
      <c r="X1356">
        <v>-0.5</v>
      </c>
    </row>
    <row r="1357" spans="21:24" x14ac:dyDescent="0.25">
      <c r="U1357">
        <v>0.5</v>
      </c>
      <c r="V1357">
        <v>-1</v>
      </c>
      <c r="W1357">
        <v>-1</v>
      </c>
      <c r="X1357">
        <v>2.4</v>
      </c>
    </row>
    <row r="1358" spans="21:24" x14ac:dyDescent="0.25">
      <c r="U1358">
        <v>-0.5</v>
      </c>
      <c r="V1358">
        <v>1</v>
      </c>
      <c r="W1358">
        <v>-0.5</v>
      </c>
      <c r="X1358">
        <v>1</v>
      </c>
    </row>
    <row r="1359" spans="21:24" x14ac:dyDescent="0.25">
      <c r="U1359">
        <v>0.5</v>
      </c>
      <c r="V1359">
        <v>-1</v>
      </c>
      <c r="W1359">
        <v>0.5</v>
      </c>
      <c r="X1359">
        <v>2.0499999999999998</v>
      </c>
    </row>
    <row r="1360" spans="21:24" x14ac:dyDescent="0.25">
      <c r="U1360">
        <v>-0.5</v>
      </c>
      <c r="V1360">
        <v>-0.5</v>
      </c>
      <c r="W1360">
        <v>-0.5</v>
      </c>
      <c r="X1360">
        <v>-0.5</v>
      </c>
    </row>
    <row r="1361" spans="21:24" x14ac:dyDescent="0.25">
      <c r="U1361">
        <v>-1</v>
      </c>
      <c r="V1361">
        <v>-1</v>
      </c>
      <c r="W1361">
        <v>-1</v>
      </c>
      <c r="X1361">
        <v>-1</v>
      </c>
    </row>
    <row r="1362" spans="21:24" x14ac:dyDescent="0.25">
      <c r="U1362">
        <v>-0.5</v>
      </c>
      <c r="V1362">
        <v>-0.5</v>
      </c>
      <c r="W1362">
        <v>-0.5</v>
      </c>
      <c r="X1362">
        <v>-0.5</v>
      </c>
    </row>
    <row r="1363" spans="21:24" x14ac:dyDescent="0.25">
      <c r="U1363">
        <v>-1</v>
      </c>
      <c r="V1363">
        <v>-1</v>
      </c>
      <c r="W1363">
        <v>0.5</v>
      </c>
      <c r="X1363">
        <v>-1</v>
      </c>
    </row>
    <row r="1364" spans="21:24" x14ac:dyDescent="0.25">
      <c r="U1364">
        <v>-0.5</v>
      </c>
      <c r="V1364">
        <v>-0.5</v>
      </c>
      <c r="W1364">
        <v>-0.5</v>
      </c>
      <c r="X1364">
        <v>1</v>
      </c>
    </row>
    <row r="1365" spans="21:24" x14ac:dyDescent="0.25">
      <c r="U1365">
        <v>0.5</v>
      </c>
      <c r="V1365">
        <v>-1</v>
      </c>
      <c r="W1365">
        <v>-1</v>
      </c>
      <c r="X1365">
        <v>0.5</v>
      </c>
    </row>
    <row r="1366" spans="21:24" x14ac:dyDescent="0.25">
      <c r="U1366">
        <v>-0.5</v>
      </c>
      <c r="V1366">
        <v>-3.6</v>
      </c>
      <c r="W1366">
        <v>-0.5</v>
      </c>
      <c r="X1366">
        <v>1</v>
      </c>
    </row>
    <row r="1367" spans="21:24" x14ac:dyDescent="0.25">
      <c r="U1367">
        <v>-1</v>
      </c>
      <c r="V1367">
        <v>0.5</v>
      </c>
      <c r="W1367">
        <v>0.5</v>
      </c>
      <c r="X1367">
        <v>-1</v>
      </c>
    </row>
    <row r="1368" spans="21:24" x14ac:dyDescent="0.25">
      <c r="U1368">
        <v>-0.5</v>
      </c>
      <c r="V1368">
        <v>-0.5</v>
      </c>
      <c r="W1368">
        <v>-0.5</v>
      </c>
      <c r="X1368">
        <v>1</v>
      </c>
    </row>
    <row r="1369" spans="21:24" x14ac:dyDescent="0.25">
      <c r="U1369">
        <v>-1</v>
      </c>
      <c r="V1369">
        <v>0.5</v>
      </c>
      <c r="W1369">
        <v>-1</v>
      </c>
      <c r="X1369">
        <v>-1</v>
      </c>
    </row>
    <row r="1370" spans="21:24" x14ac:dyDescent="0.25">
      <c r="U1370">
        <v>-0.5</v>
      </c>
      <c r="V1370">
        <v>-0.5</v>
      </c>
      <c r="W1370">
        <v>-0.5</v>
      </c>
      <c r="X1370">
        <v>-0.5</v>
      </c>
    </row>
    <row r="1371" spans="21:24" x14ac:dyDescent="0.25">
      <c r="U1371">
        <v>0.5</v>
      </c>
      <c r="V1371">
        <v>-1</v>
      </c>
      <c r="W1371">
        <v>0.5</v>
      </c>
      <c r="X1371">
        <v>0.5</v>
      </c>
    </row>
    <row r="1372" spans="21:24" x14ac:dyDescent="0.25">
      <c r="U1372">
        <v>1</v>
      </c>
      <c r="V1372">
        <v>-0.5</v>
      </c>
      <c r="W1372">
        <v>1</v>
      </c>
      <c r="X1372">
        <v>-0.5</v>
      </c>
    </row>
    <row r="1373" spans="21:24" x14ac:dyDescent="0.25">
      <c r="U1373">
        <v>-1</v>
      </c>
      <c r="V1373">
        <v>-1</v>
      </c>
      <c r="W1373">
        <v>-1</v>
      </c>
      <c r="X1373">
        <v>0.5</v>
      </c>
    </row>
    <row r="1374" spans="21:24" x14ac:dyDescent="0.25">
      <c r="U1374">
        <v>1</v>
      </c>
      <c r="V1374">
        <v>-0.5</v>
      </c>
      <c r="W1374">
        <v>-0.5</v>
      </c>
      <c r="X1374">
        <v>-0.5</v>
      </c>
    </row>
    <row r="1375" spans="21:24" x14ac:dyDescent="0.25">
      <c r="U1375">
        <v>-1</v>
      </c>
      <c r="V1375">
        <v>-1</v>
      </c>
      <c r="W1375">
        <v>0.5</v>
      </c>
      <c r="X1375">
        <v>-1</v>
      </c>
    </row>
    <row r="1376" spans="21:24" x14ac:dyDescent="0.25">
      <c r="U1376">
        <v>-0.5</v>
      </c>
      <c r="V1376">
        <v>-0.5</v>
      </c>
      <c r="W1376">
        <v>-0.5</v>
      </c>
      <c r="X1376">
        <v>-0.5</v>
      </c>
    </row>
    <row r="1377" spans="21:24" x14ac:dyDescent="0.25">
      <c r="U1377">
        <v>0.5</v>
      </c>
      <c r="V1377">
        <v>-1</v>
      </c>
      <c r="W1377">
        <v>1.65</v>
      </c>
      <c r="X1377">
        <v>0.5</v>
      </c>
    </row>
    <row r="1378" spans="21:24" x14ac:dyDescent="0.25">
      <c r="U1378">
        <v>-0.5</v>
      </c>
      <c r="V1378">
        <v>-0.5</v>
      </c>
      <c r="W1378">
        <v>-0.5</v>
      </c>
      <c r="X1378">
        <v>1</v>
      </c>
    </row>
    <row r="1379" spans="21:24" x14ac:dyDescent="0.25">
      <c r="U1379">
        <v>-1</v>
      </c>
      <c r="V1379">
        <v>-1</v>
      </c>
      <c r="W1379">
        <v>-1</v>
      </c>
      <c r="X1379">
        <v>0.5</v>
      </c>
    </row>
    <row r="1380" spans="21:24" x14ac:dyDescent="0.25">
      <c r="U1380">
        <v>-0.5</v>
      </c>
      <c r="V1380">
        <v>-0.5</v>
      </c>
      <c r="W1380">
        <v>2.2999999999999998</v>
      </c>
      <c r="X1380">
        <v>1</v>
      </c>
    </row>
    <row r="1381" spans="21:24" x14ac:dyDescent="0.25">
      <c r="U1381">
        <v>0.5</v>
      </c>
      <c r="V1381">
        <v>-1</v>
      </c>
      <c r="W1381">
        <v>0.5</v>
      </c>
      <c r="X1381">
        <v>-1</v>
      </c>
    </row>
    <row r="1382" spans="21:24" x14ac:dyDescent="0.25">
      <c r="U1382">
        <v>-0.5</v>
      </c>
      <c r="V1382">
        <v>-0.5</v>
      </c>
      <c r="W1382">
        <v>-0.5</v>
      </c>
      <c r="X1382">
        <v>1</v>
      </c>
    </row>
    <row r="1383" spans="21:24" x14ac:dyDescent="0.25">
      <c r="U1383">
        <v>-1</v>
      </c>
      <c r="V1383">
        <v>-1</v>
      </c>
      <c r="W1383">
        <v>-1</v>
      </c>
      <c r="X1383">
        <v>0.5</v>
      </c>
    </row>
    <row r="1384" spans="21:24" x14ac:dyDescent="0.25">
      <c r="U1384">
        <v>-0.5</v>
      </c>
      <c r="V1384">
        <v>-3.75</v>
      </c>
      <c r="W1384">
        <v>-0.5</v>
      </c>
      <c r="X1384">
        <v>-0.5</v>
      </c>
    </row>
    <row r="1385" spans="21:24" x14ac:dyDescent="0.25">
      <c r="U1385">
        <v>-1</v>
      </c>
      <c r="V1385">
        <v>0.5</v>
      </c>
      <c r="W1385">
        <v>0.5</v>
      </c>
      <c r="X1385">
        <v>1.65</v>
      </c>
    </row>
    <row r="1386" spans="21:24" x14ac:dyDescent="0.25">
      <c r="U1386">
        <v>-0.5</v>
      </c>
      <c r="V1386">
        <v>-0.5</v>
      </c>
      <c r="W1386">
        <v>-0.5</v>
      </c>
      <c r="X1386">
        <v>-0.5</v>
      </c>
    </row>
    <row r="1387" spans="21:24" x14ac:dyDescent="0.25">
      <c r="U1387">
        <v>0.5</v>
      </c>
      <c r="V1387">
        <v>-1</v>
      </c>
      <c r="W1387">
        <v>-1</v>
      </c>
      <c r="X1387">
        <v>0.5</v>
      </c>
    </row>
    <row r="1388" spans="21:24" x14ac:dyDescent="0.25">
      <c r="U1388">
        <v>-0.5</v>
      </c>
      <c r="V1388">
        <v>-0.5</v>
      </c>
      <c r="W1388">
        <v>-0.5</v>
      </c>
      <c r="X1388">
        <v>-0.5</v>
      </c>
    </row>
    <row r="1389" spans="21:24" x14ac:dyDescent="0.25">
      <c r="U1389">
        <v>-1</v>
      </c>
      <c r="V1389">
        <v>-1</v>
      </c>
      <c r="W1389">
        <v>0.5</v>
      </c>
      <c r="X1389">
        <v>-1</v>
      </c>
    </row>
    <row r="1390" spans="21:24" x14ac:dyDescent="0.25">
      <c r="U1390">
        <v>-0.5</v>
      </c>
      <c r="V1390">
        <v>1</v>
      </c>
      <c r="W1390">
        <v>-0.5</v>
      </c>
      <c r="X1390">
        <v>1</v>
      </c>
    </row>
    <row r="1391" spans="21:24" x14ac:dyDescent="0.25">
      <c r="U1391">
        <v>-6.25</v>
      </c>
      <c r="V1391">
        <v>0.5</v>
      </c>
      <c r="W1391">
        <v>0.5</v>
      </c>
      <c r="X1391">
        <v>0.5</v>
      </c>
    </row>
    <row r="1392" spans="21:24" x14ac:dyDescent="0.25">
      <c r="U1392">
        <v>-0.5</v>
      </c>
      <c r="V1392">
        <v>1</v>
      </c>
      <c r="W1392">
        <v>-0.5</v>
      </c>
      <c r="X1392">
        <v>-0.5</v>
      </c>
    </row>
    <row r="1393" spans="21:24" x14ac:dyDescent="0.25">
      <c r="U1393">
        <v>1.9</v>
      </c>
      <c r="V1393">
        <v>-1</v>
      </c>
      <c r="W1393">
        <v>0.5</v>
      </c>
      <c r="X1393">
        <v>-1</v>
      </c>
    </row>
    <row r="1394" spans="21:24" x14ac:dyDescent="0.25">
      <c r="U1394">
        <v>-0.5</v>
      </c>
      <c r="V1394">
        <v>-0.5</v>
      </c>
      <c r="W1394">
        <v>-0.5</v>
      </c>
      <c r="X1394">
        <v>1</v>
      </c>
    </row>
    <row r="1395" spans="21:24" x14ac:dyDescent="0.25">
      <c r="U1395">
        <v>-1</v>
      </c>
      <c r="V1395">
        <v>0.5</v>
      </c>
      <c r="W1395">
        <v>-1</v>
      </c>
      <c r="X1395">
        <v>-1</v>
      </c>
    </row>
    <row r="1396" spans="21:24" x14ac:dyDescent="0.25">
      <c r="U1396">
        <v>-0.5</v>
      </c>
      <c r="V1396">
        <v>-1.1000000000000001</v>
      </c>
      <c r="W1396">
        <v>1</v>
      </c>
      <c r="X1396">
        <v>-0.5</v>
      </c>
    </row>
    <row r="1397" spans="21:24" x14ac:dyDescent="0.25">
      <c r="U1397">
        <v>0.5</v>
      </c>
      <c r="V1397">
        <v>2.8</v>
      </c>
      <c r="W1397">
        <v>0.5</v>
      </c>
      <c r="X1397">
        <v>2.35</v>
      </c>
    </row>
    <row r="1398" spans="21:24" x14ac:dyDescent="0.25">
      <c r="U1398">
        <v>-0.5</v>
      </c>
      <c r="V1398">
        <v>-2.5</v>
      </c>
      <c r="W1398">
        <v>1</v>
      </c>
      <c r="X1398">
        <v>-0.5</v>
      </c>
    </row>
    <row r="1399" spans="21:24" x14ac:dyDescent="0.25">
      <c r="U1399">
        <v>-1</v>
      </c>
      <c r="V1399">
        <v>0.5</v>
      </c>
      <c r="W1399">
        <v>0.5</v>
      </c>
      <c r="X1399">
        <v>0.5</v>
      </c>
    </row>
    <row r="1400" spans="21:24" x14ac:dyDescent="0.25">
      <c r="U1400">
        <v>-0.5</v>
      </c>
      <c r="V1400">
        <v>-0.5</v>
      </c>
      <c r="W1400">
        <v>-0.5</v>
      </c>
      <c r="X1400">
        <v>-0.5</v>
      </c>
    </row>
    <row r="1401" spans="21:24" x14ac:dyDescent="0.25">
      <c r="U1401">
        <v>-1</v>
      </c>
      <c r="V1401">
        <v>-1</v>
      </c>
      <c r="W1401">
        <v>-1</v>
      </c>
      <c r="X1401">
        <v>0.5</v>
      </c>
    </row>
    <row r="1402" spans="21:24" x14ac:dyDescent="0.25">
      <c r="U1402">
        <v>-0.5</v>
      </c>
      <c r="V1402">
        <v>-0.5</v>
      </c>
      <c r="W1402">
        <v>-0.5</v>
      </c>
      <c r="X1402">
        <v>-0.5</v>
      </c>
    </row>
    <row r="1403" spans="21:24" x14ac:dyDescent="0.25">
      <c r="U1403">
        <v>-1</v>
      </c>
      <c r="V1403">
        <v>-1</v>
      </c>
      <c r="W1403">
        <v>0.5</v>
      </c>
      <c r="X1403">
        <v>0.5</v>
      </c>
    </row>
    <row r="1404" spans="21:24" x14ac:dyDescent="0.25">
      <c r="U1404">
        <v>-2.4500000000000002</v>
      </c>
      <c r="V1404">
        <v>1</v>
      </c>
      <c r="W1404">
        <v>-0.5</v>
      </c>
      <c r="X1404">
        <v>-0.5</v>
      </c>
    </row>
    <row r="1405" spans="21:24" x14ac:dyDescent="0.25">
      <c r="U1405">
        <v>-1</v>
      </c>
      <c r="V1405">
        <v>-1</v>
      </c>
      <c r="W1405">
        <v>0.5</v>
      </c>
      <c r="X1405">
        <v>-1</v>
      </c>
    </row>
    <row r="1406" spans="21:24" x14ac:dyDescent="0.25">
      <c r="U1406">
        <v>-0.5</v>
      </c>
      <c r="V1406">
        <v>-0.5</v>
      </c>
      <c r="W1406">
        <v>-0.5</v>
      </c>
      <c r="X1406">
        <v>-0.5</v>
      </c>
    </row>
    <row r="1407" spans="21:24" x14ac:dyDescent="0.25">
      <c r="U1407">
        <v>-1</v>
      </c>
      <c r="V1407">
        <v>0.5</v>
      </c>
      <c r="W1407">
        <v>0.5</v>
      </c>
      <c r="X1407">
        <v>0.5</v>
      </c>
    </row>
    <row r="1408" spans="21:24" x14ac:dyDescent="0.25">
      <c r="U1408">
        <v>-4.5999999999999996</v>
      </c>
      <c r="V1408">
        <v>-0.5</v>
      </c>
      <c r="W1408">
        <v>-0.5</v>
      </c>
      <c r="X1408">
        <v>-0.5</v>
      </c>
    </row>
    <row r="1409" spans="21:24" x14ac:dyDescent="0.25">
      <c r="U1409">
        <v>-1</v>
      </c>
      <c r="V1409">
        <v>-1</v>
      </c>
      <c r="W1409">
        <v>-1</v>
      </c>
      <c r="X1409">
        <v>0.5</v>
      </c>
    </row>
    <row r="1410" spans="21:24" x14ac:dyDescent="0.25">
      <c r="U1410">
        <v>1</v>
      </c>
      <c r="V1410">
        <v>-0.5</v>
      </c>
      <c r="W1410">
        <v>-0.5</v>
      </c>
      <c r="X1410">
        <v>-0.5</v>
      </c>
    </row>
    <row r="1411" spans="21:24" x14ac:dyDescent="0.25">
      <c r="U1411">
        <v>-1</v>
      </c>
      <c r="V1411">
        <v>-2.25</v>
      </c>
      <c r="W1411">
        <v>-1</v>
      </c>
      <c r="X1411">
        <v>0.5</v>
      </c>
    </row>
    <row r="1412" spans="21:24" x14ac:dyDescent="0.25">
      <c r="U1412">
        <v>-0.5</v>
      </c>
      <c r="V1412">
        <v>-0.5</v>
      </c>
      <c r="W1412">
        <v>-0.5</v>
      </c>
      <c r="X1412">
        <v>1.05</v>
      </c>
    </row>
    <row r="1413" spans="21:24" x14ac:dyDescent="0.25">
      <c r="U1413">
        <v>-1</v>
      </c>
      <c r="V1413">
        <v>-1</v>
      </c>
      <c r="W1413">
        <v>-1</v>
      </c>
      <c r="X1413">
        <v>0.5</v>
      </c>
    </row>
    <row r="1414" spans="21:24" x14ac:dyDescent="0.25">
      <c r="U1414">
        <v>-0.5</v>
      </c>
      <c r="V1414">
        <v>-0.5</v>
      </c>
      <c r="W1414">
        <v>-0.5</v>
      </c>
      <c r="X1414">
        <v>-0.5</v>
      </c>
    </row>
    <row r="1415" spans="21:24" x14ac:dyDescent="0.25">
      <c r="U1415">
        <v>0.5</v>
      </c>
      <c r="V1415">
        <v>-1</v>
      </c>
      <c r="W1415">
        <v>0.5</v>
      </c>
      <c r="X1415">
        <v>-1</v>
      </c>
    </row>
    <row r="1416" spans="21:24" x14ac:dyDescent="0.25">
      <c r="U1416">
        <v>1</v>
      </c>
      <c r="V1416">
        <v>-0.5</v>
      </c>
      <c r="W1416">
        <v>-0.5</v>
      </c>
      <c r="X1416">
        <v>-0.5</v>
      </c>
    </row>
    <row r="1417" spans="21:24" x14ac:dyDescent="0.25">
      <c r="U1417">
        <v>-1</v>
      </c>
      <c r="V1417">
        <v>0.5</v>
      </c>
      <c r="W1417">
        <v>0.5</v>
      </c>
      <c r="X1417">
        <v>0.5</v>
      </c>
    </row>
    <row r="1418" spans="21:24" x14ac:dyDescent="0.25">
      <c r="U1418">
        <v>-0.5</v>
      </c>
      <c r="V1418">
        <v>-0.5</v>
      </c>
      <c r="W1418">
        <v>-0.5</v>
      </c>
      <c r="X1418">
        <v>-0.5</v>
      </c>
    </row>
    <row r="1419" spans="21:24" x14ac:dyDescent="0.25">
      <c r="U1419">
        <v>0.5</v>
      </c>
      <c r="V1419">
        <v>-1</v>
      </c>
      <c r="W1419">
        <v>-5.65</v>
      </c>
      <c r="X1419">
        <v>-1</v>
      </c>
    </row>
    <row r="1420" spans="21:24" x14ac:dyDescent="0.25">
      <c r="U1420">
        <v>-0.5</v>
      </c>
      <c r="V1420">
        <v>-0.5</v>
      </c>
      <c r="W1420">
        <v>-0.5</v>
      </c>
      <c r="X1420">
        <v>-0.5</v>
      </c>
    </row>
    <row r="1421" spans="21:24" x14ac:dyDescent="0.25">
      <c r="U1421">
        <v>-1</v>
      </c>
      <c r="V1421">
        <v>-1</v>
      </c>
      <c r="W1421">
        <v>-1</v>
      </c>
      <c r="X1421">
        <v>0.5</v>
      </c>
    </row>
    <row r="1422" spans="21:24" x14ac:dyDescent="0.25">
      <c r="U1422">
        <v>-0.5</v>
      </c>
      <c r="V1422">
        <v>-0.5</v>
      </c>
      <c r="W1422">
        <v>-0.5</v>
      </c>
      <c r="X1422">
        <v>-0.5</v>
      </c>
    </row>
    <row r="1423" spans="21:24" x14ac:dyDescent="0.25">
      <c r="U1423">
        <v>-1</v>
      </c>
      <c r="V1423">
        <v>-1</v>
      </c>
      <c r="W1423">
        <v>-1</v>
      </c>
      <c r="X1423">
        <v>-1</v>
      </c>
    </row>
    <row r="1424" spans="21:24" x14ac:dyDescent="0.25">
      <c r="U1424">
        <v>-0.5</v>
      </c>
      <c r="V1424">
        <v>-0.5</v>
      </c>
      <c r="W1424">
        <v>1</v>
      </c>
      <c r="X1424">
        <v>-0.5</v>
      </c>
    </row>
    <row r="1425" spans="21:24" x14ac:dyDescent="0.25">
      <c r="U1425">
        <v>-1</v>
      </c>
      <c r="V1425">
        <v>-1</v>
      </c>
      <c r="W1425">
        <v>0.5</v>
      </c>
      <c r="X1425">
        <v>-1</v>
      </c>
    </row>
    <row r="1426" spans="21:24" x14ac:dyDescent="0.25">
      <c r="U1426">
        <v>-0.5</v>
      </c>
      <c r="V1426">
        <v>-2.5499999999999998</v>
      </c>
      <c r="W1426">
        <v>-0.5</v>
      </c>
      <c r="X1426">
        <v>1</v>
      </c>
    </row>
    <row r="1427" spans="21:24" x14ac:dyDescent="0.25">
      <c r="U1427">
        <v>-1</v>
      </c>
      <c r="V1427">
        <v>-1</v>
      </c>
      <c r="W1427">
        <v>0.5</v>
      </c>
      <c r="X1427">
        <v>0.5</v>
      </c>
    </row>
    <row r="1428" spans="21:24" x14ac:dyDescent="0.25">
      <c r="U1428">
        <v>-0.5</v>
      </c>
      <c r="V1428">
        <v>1</v>
      </c>
      <c r="W1428">
        <v>-0.5</v>
      </c>
      <c r="X1428">
        <v>1</v>
      </c>
    </row>
    <row r="1429" spans="21:24" x14ac:dyDescent="0.25">
      <c r="U1429">
        <v>0.5</v>
      </c>
      <c r="V1429">
        <v>0.5</v>
      </c>
      <c r="W1429">
        <v>0.5</v>
      </c>
      <c r="X1429">
        <v>0.5</v>
      </c>
    </row>
    <row r="1430" spans="21:24" x14ac:dyDescent="0.25">
      <c r="U1430">
        <v>-0.5</v>
      </c>
      <c r="V1430">
        <v>-0.5</v>
      </c>
      <c r="W1430">
        <v>-0.5</v>
      </c>
      <c r="X1430">
        <v>-0.5</v>
      </c>
    </row>
    <row r="1431" spans="21:24" x14ac:dyDescent="0.25">
      <c r="U1431">
        <v>0.5</v>
      </c>
      <c r="V1431">
        <v>-1</v>
      </c>
      <c r="W1431">
        <v>0.5</v>
      </c>
      <c r="X1431">
        <v>0.5</v>
      </c>
    </row>
    <row r="1432" spans="21:24" x14ac:dyDescent="0.25">
      <c r="U1432">
        <v>-0.5</v>
      </c>
      <c r="V1432">
        <v>-0.5</v>
      </c>
      <c r="W1432">
        <v>-0.5</v>
      </c>
      <c r="X1432">
        <v>-0.5</v>
      </c>
    </row>
    <row r="1433" spans="21:24" x14ac:dyDescent="0.25">
      <c r="U1433">
        <v>-1</v>
      </c>
      <c r="V1433">
        <v>9.3000000000000007</v>
      </c>
      <c r="W1433">
        <v>0.5</v>
      </c>
      <c r="X1433">
        <v>-1</v>
      </c>
    </row>
    <row r="1434" spans="21:24" x14ac:dyDescent="0.25">
      <c r="U1434">
        <v>-0.5</v>
      </c>
      <c r="V1434">
        <v>-0.5</v>
      </c>
      <c r="W1434">
        <v>-0.5</v>
      </c>
      <c r="X1434">
        <v>1</v>
      </c>
    </row>
    <row r="1435" spans="21:24" x14ac:dyDescent="0.25">
      <c r="U1435">
        <v>-1</v>
      </c>
      <c r="V1435">
        <v>-1</v>
      </c>
      <c r="W1435">
        <v>-1</v>
      </c>
      <c r="X1435">
        <v>-1</v>
      </c>
    </row>
    <row r="1436" spans="21:24" x14ac:dyDescent="0.25">
      <c r="U1436">
        <v>-0.5</v>
      </c>
      <c r="V1436">
        <v>-0.5</v>
      </c>
      <c r="W1436">
        <v>-0.5</v>
      </c>
      <c r="X1436">
        <v>-0.5</v>
      </c>
    </row>
    <row r="1437" spans="21:24" x14ac:dyDescent="0.25">
      <c r="U1437">
        <v>-1.9</v>
      </c>
      <c r="V1437">
        <v>0.5</v>
      </c>
      <c r="W1437">
        <v>-1</v>
      </c>
      <c r="X1437">
        <v>2.1</v>
      </c>
    </row>
    <row r="1438" spans="21:24" x14ac:dyDescent="0.25">
      <c r="U1438">
        <v>1</v>
      </c>
      <c r="V1438">
        <v>-0.5</v>
      </c>
      <c r="W1438">
        <v>-0.5</v>
      </c>
      <c r="X1438">
        <v>-0.5</v>
      </c>
    </row>
    <row r="1439" spans="21:24" x14ac:dyDescent="0.25">
      <c r="U1439">
        <v>-3.85</v>
      </c>
      <c r="V1439">
        <v>-1</v>
      </c>
      <c r="W1439">
        <v>-1</v>
      </c>
      <c r="X1439">
        <v>1.65</v>
      </c>
    </row>
    <row r="1440" spans="21:24" x14ac:dyDescent="0.25">
      <c r="U1440">
        <v>-0.5</v>
      </c>
      <c r="V1440">
        <v>-0.5</v>
      </c>
      <c r="W1440">
        <v>-0.5</v>
      </c>
      <c r="X1440">
        <v>-0.5</v>
      </c>
    </row>
    <row r="1441" spans="21:24" x14ac:dyDescent="0.25">
      <c r="U1441">
        <v>-1</v>
      </c>
      <c r="V1441">
        <v>0.5</v>
      </c>
      <c r="W1441">
        <v>-1</v>
      </c>
      <c r="X1441">
        <v>0.5</v>
      </c>
    </row>
    <row r="1442" spans="21:24" x14ac:dyDescent="0.25">
      <c r="U1442">
        <v>-0.5</v>
      </c>
      <c r="V1442">
        <v>-0.5</v>
      </c>
      <c r="W1442">
        <v>-0.5</v>
      </c>
      <c r="X1442">
        <v>-0.5</v>
      </c>
    </row>
    <row r="1443" spans="21:24" x14ac:dyDescent="0.25">
      <c r="U1443">
        <v>-1</v>
      </c>
      <c r="V1443">
        <v>-1</v>
      </c>
      <c r="W1443">
        <v>-1</v>
      </c>
      <c r="X1443">
        <v>-1</v>
      </c>
    </row>
    <row r="1444" spans="21:24" x14ac:dyDescent="0.25">
      <c r="U1444">
        <v>-0.5</v>
      </c>
      <c r="V1444">
        <v>-0.5</v>
      </c>
      <c r="W1444">
        <v>1</v>
      </c>
      <c r="X1444">
        <v>-0.5</v>
      </c>
    </row>
    <row r="1445" spans="21:24" x14ac:dyDescent="0.25">
      <c r="U1445">
        <v>-1</v>
      </c>
      <c r="V1445">
        <v>-1</v>
      </c>
      <c r="W1445">
        <v>0.5</v>
      </c>
      <c r="X1445">
        <v>0.5</v>
      </c>
    </row>
    <row r="1446" spans="21:24" x14ac:dyDescent="0.25">
      <c r="U1446">
        <v>-0.5</v>
      </c>
      <c r="V1446">
        <v>-0.5</v>
      </c>
      <c r="W1446">
        <v>-0.5</v>
      </c>
      <c r="X1446">
        <v>-0.5</v>
      </c>
    </row>
    <row r="1447" spans="21:24" x14ac:dyDescent="0.25">
      <c r="U1447">
        <v>-1</v>
      </c>
      <c r="V1447">
        <v>-1</v>
      </c>
      <c r="W1447">
        <v>0.5</v>
      </c>
      <c r="X1447">
        <v>0.5</v>
      </c>
    </row>
    <row r="1448" spans="21:24" x14ac:dyDescent="0.25">
      <c r="U1448">
        <v>-0.5</v>
      </c>
      <c r="V1448">
        <v>-0.5</v>
      </c>
      <c r="W1448">
        <v>1</v>
      </c>
      <c r="X1448">
        <v>-0.5</v>
      </c>
    </row>
    <row r="1449" spans="21:24" x14ac:dyDescent="0.25">
      <c r="U1449">
        <v>-1</v>
      </c>
      <c r="V1449">
        <v>-1</v>
      </c>
      <c r="W1449">
        <v>-1</v>
      </c>
      <c r="X1449">
        <v>0.5</v>
      </c>
    </row>
    <row r="1450" spans="21:24" x14ac:dyDescent="0.25">
      <c r="U1450">
        <v>-0.5</v>
      </c>
      <c r="V1450">
        <v>-2.2000000000000002</v>
      </c>
      <c r="W1450">
        <v>-0.5</v>
      </c>
      <c r="X1450">
        <v>-0.5</v>
      </c>
    </row>
    <row r="1451" spans="21:24" x14ac:dyDescent="0.25">
      <c r="U1451">
        <v>-1</v>
      </c>
      <c r="V1451">
        <v>0.5</v>
      </c>
      <c r="W1451">
        <v>0.5</v>
      </c>
      <c r="X1451">
        <v>0.5</v>
      </c>
    </row>
    <row r="1452" spans="21:24" x14ac:dyDescent="0.25">
      <c r="U1452">
        <v>-0.5</v>
      </c>
      <c r="V1452">
        <v>-0.5</v>
      </c>
      <c r="W1452">
        <v>-0.5</v>
      </c>
      <c r="X1452">
        <v>-0.5</v>
      </c>
    </row>
    <row r="1453" spans="21:24" x14ac:dyDescent="0.25">
      <c r="U1453">
        <v>-1</v>
      </c>
      <c r="V1453">
        <v>15.25</v>
      </c>
      <c r="W1453">
        <v>0.5</v>
      </c>
      <c r="X1453">
        <v>-1</v>
      </c>
    </row>
    <row r="1454" spans="21:24" x14ac:dyDescent="0.25">
      <c r="U1454">
        <v>-7.9</v>
      </c>
      <c r="V1454">
        <v>-0.5</v>
      </c>
      <c r="W1454">
        <v>-0.5</v>
      </c>
      <c r="X1454">
        <v>-0.5</v>
      </c>
    </row>
    <row r="1455" spans="21:24" x14ac:dyDescent="0.25">
      <c r="U1455">
        <v>-1</v>
      </c>
      <c r="V1455">
        <v>-1</v>
      </c>
      <c r="W1455">
        <v>0.5</v>
      </c>
      <c r="X1455">
        <v>-1</v>
      </c>
    </row>
    <row r="1456" spans="21:24" x14ac:dyDescent="0.25">
      <c r="U1456">
        <v>1</v>
      </c>
      <c r="V1456">
        <v>1</v>
      </c>
      <c r="W1456">
        <v>-0.5</v>
      </c>
      <c r="X1456">
        <v>-0.5</v>
      </c>
    </row>
    <row r="1457" spans="21:24" x14ac:dyDescent="0.25">
      <c r="U1457">
        <v>-1</v>
      </c>
      <c r="V1457">
        <v>-1</v>
      </c>
      <c r="W1457">
        <v>-1</v>
      </c>
      <c r="X1457">
        <v>-1</v>
      </c>
    </row>
    <row r="1458" spans="21:24" x14ac:dyDescent="0.25">
      <c r="U1458">
        <v>-0.5</v>
      </c>
      <c r="V1458">
        <v>-0.5</v>
      </c>
      <c r="W1458">
        <v>1</v>
      </c>
      <c r="X1458">
        <v>-0.5</v>
      </c>
    </row>
    <row r="1459" spans="21:24" x14ac:dyDescent="0.25">
      <c r="U1459">
        <v>-1</v>
      </c>
      <c r="V1459">
        <v>-1</v>
      </c>
      <c r="W1459">
        <v>0.5</v>
      </c>
      <c r="X1459">
        <v>-1</v>
      </c>
    </row>
    <row r="1460" spans="21:24" x14ac:dyDescent="0.25">
      <c r="U1460">
        <v>-0.5</v>
      </c>
      <c r="V1460">
        <v>-2.65</v>
      </c>
      <c r="W1460">
        <v>1</v>
      </c>
      <c r="X1460">
        <v>1</v>
      </c>
    </row>
    <row r="1461" spans="21:24" x14ac:dyDescent="0.25">
      <c r="U1461">
        <v>-5.45</v>
      </c>
      <c r="V1461">
        <v>0.5</v>
      </c>
      <c r="W1461">
        <v>-1</v>
      </c>
      <c r="X1461">
        <v>-1</v>
      </c>
    </row>
    <row r="1462" spans="21:24" x14ac:dyDescent="0.25">
      <c r="U1462">
        <v>-0.5</v>
      </c>
      <c r="V1462">
        <v>-3.85</v>
      </c>
      <c r="W1462">
        <v>-0.5</v>
      </c>
      <c r="X1462">
        <v>-0.5</v>
      </c>
    </row>
    <row r="1463" spans="21:24" x14ac:dyDescent="0.25">
      <c r="U1463">
        <v>-1</v>
      </c>
      <c r="V1463">
        <v>-1</v>
      </c>
      <c r="W1463">
        <v>0.5</v>
      </c>
      <c r="X1463">
        <v>-1</v>
      </c>
    </row>
    <row r="1464" spans="21:24" x14ac:dyDescent="0.25">
      <c r="U1464">
        <v>-0.5</v>
      </c>
      <c r="V1464">
        <v>-0.5</v>
      </c>
      <c r="W1464">
        <v>-0.5</v>
      </c>
      <c r="X1464">
        <v>-0.5</v>
      </c>
    </row>
    <row r="1465" spans="21:24" x14ac:dyDescent="0.25">
      <c r="U1465">
        <v>-2.8</v>
      </c>
      <c r="V1465">
        <v>-1</v>
      </c>
      <c r="W1465">
        <v>0.5</v>
      </c>
      <c r="X1465">
        <v>-1</v>
      </c>
    </row>
    <row r="1466" spans="21:24" x14ac:dyDescent="0.25">
      <c r="U1466">
        <v>-0.5</v>
      </c>
      <c r="V1466">
        <v>-0.5</v>
      </c>
      <c r="W1466">
        <v>1</v>
      </c>
      <c r="X1466">
        <v>1</v>
      </c>
    </row>
    <row r="1467" spans="21:24" x14ac:dyDescent="0.25">
      <c r="U1467">
        <v>0.5</v>
      </c>
      <c r="V1467">
        <v>0.5</v>
      </c>
      <c r="W1467">
        <v>-1</v>
      </c>
      <c r="X1467">
        <v>0.5</v>
      </c>
    </row>
    <row r="1468" spans="21:24" x14ac:dyDescent="0.25">
      <c r="U1468">
        <v>-0.5</v>
      </c>
      <c r="V1468">
        <v>-0.5</v>
      </c>
      <c r="W1468">
        <v>-0.5</v>
      </c>
      <c r="X1468">
        <v>1</v>
      </c>
    </row>
    <row r="1469" spans="21:24" x14ac:dyDescent="0.25">
      <c r="U1469">
        <v>-1</v>
      </c>
      <c r="V1469">
        <v>-1</v>
      </c>
      <c r="W1469">
        <v>0.5</v>
      </c>
      <c r="X1469">
        <v>0.5</v>
      </c>
    </row>
    <row r="1470" spans="21:24" x14ac:dyDescent="0.25">
      <c r="U1470">
        <v>-2.6</v>
      </c>
      <c r="V1470">
        <v>-5.35</v>
      </c>
      <c r="W1470">
        <v>-0.5</v>
      </c>
      <c r="X1470">
        <v>1</v>
      </c>
    </row>
    <row r="1471" spans="21:24" x14ac:dyDescent="0.25">
      <c r="U1471">
        <v>0.5</v>
      </c>
      <c r="V1471">
        <v>0.5</v>
      </c>
      <c r="W1471">
        <v>0.5</v>
      </c>
      <c r="X1471">
        <v>-1.85</v>
      </c>
    </row>
    <row r="1472" spans="21:24" x14ac:dyDescent="0.25">
      <c r="U1472">
        <v>-0.5</v>
      </c>
      <c r="V1472">
        <v>-0.5</v>
      </c>
      <c r="W1472">
        <v>-0.5</v>
      </c>
      <c r="X1472">
        <v>-0.5</v>
      </c>
    </row>
    <row r="1473" spans="21:24" x14ac:dyDescent="0.25">
      <c r="U1473">
        <v>-1</v>
      </c>
      <c r="V1473">
        <v>-1</v>
      </c>
      <c r="W1473">
        <v>0.5</v>
      </c>
      <c r="X1473">
        <v>0.5</v>
      </c>
    </row>
    <row r="1474" spans="21:24" x14ac:dyDescent="0.25">
      <c r="U1474">
        <v>-0.5</v>
      </c>
      <c r="V1474">
        <v>-0.5</v>
      </c>
      <c r="W1474">
        <v>-0.5</v>
      </c>
      <c r="X1474">
        <v>-5.05</v>
      </c>
    </row>
    <row r="1475" spans="21:24" x14ac:dyDescent="0.25">
      <c r="U1475">
        <v>0.5</v>
      </c>
      <c r="V1475">
        <v>-1</v>
      </c>
      <c r="W1475">
        <v>0.5</v>
      </c>
      <c r="X1475">
        <v>-1</v>
      </c>
    </row>
    <row r="1476" spans="21:24" x14ac:dyDescent="0.25">
      <c r="U1476">
        <v>-0.5</v>
      </c>
      <c r="V1476">
        <v>1</v>
      </c>
      <c r="W1476">
        <v>-0.5</v>
      </c>
      <c r="X1476">
        <v>-0.5</v>
      </c>
    </row>
    <row r="1477" spans="21:24" x14ac:dyDescent="0.25">
      <c r="U1477">
        <v>0.5</v>
      </c>
      <c r="V1477">
        <v>-1</v>
      </c>
      <c r="W1477">
        <v>0.5</v>
      </c>
      <c r="X1477">
        <v>-1</v>
      </c>
    </row>
    <row r="1478" spans="21:24" x14ac:dyDescent="0.25">
      <c r="U1478">
        <v>-0.5</v>
      </c>
      <c r="V1478">
        <v>-0.5</v>
      </c>
      <c r="W1478">
        <v>-0.5</v>
      </c>
      <c r="X1478">
        <v>-0.5</v>
      </c>
    </row>
    <row r="1479" spans="21:24" x14ac:dyDescent="0.25">
      <c r="U1479">
        <v>-1</v>
      </c>
      <c r="V1479">
        <v>-1</v>
      </c>
      <c r="W1479">
        <v>-1</v>
      </c>
      <c r="X1479">
        <v>0.5</v>
      </c>
    </row>
    <row r="1480" spans="21:24" x14ac:dyDescent="0.25">
      <c r="U1480">
        <v>-0.5</v>
      </c>
      <c r="V1480">
        <v>-0.5</v>
      </c>
      <c r="W1480">
        <v>-0.5</v>
      </c>
      <c r="X1480">
        <v>1</v>
      </c>
    </row>
    <row r="1481" spans="21:24" x14ac:dyDescent="0.25">
      <c r="U1481">
        <v>0.5</v>
      </c>
      <c r="V1481">
        <v>-1</v>
      </c>
      <c r="W1481">
        <v>0.5</v>
      </c>
      <c r="X1481">
        <v>0.5</v>
      </c>
    </row>
    <row r="1482" spans="21:24" x14ac:dyDescent="0.25">
      <c r="U1482">
        <v>-0.5</v>
      </c>
      <c r="V1482">
        <v>-0.5</v>
      </c>
      <c r="W1482">
        <v>-0.5</v>
      </c>
      <c r="X1482">
        <v>-0.5</v>
      </c>
    </row>
    <row r="1483" spans="21:24" x14ac:dyDescent="0.25">
      <c r="U1483">
        <v>-1</v>
      </c>
      <c r="V1483">
        <v>-1</v>
      </c>
      <c r="W1483">
        <v>-1</v>
      </c>
      <c r="X1483">
        <v>0.5</v>
      </c>
    </row>
    <row r="1484" spans="21:24" x14ac:dyDescent="0.25">
      <c r="U1484">
        <v>-0.5</v>
      </c>
      <c r="V1484">
        <v>-0.5</v>
      </c>
      <c r="W1484">
        <v>-2.15</v>
      </c>
      <c r="X1484">
        <v>-0.5</v>
      </c>
    </row>
    <row r="1485" spans="21:24" x14ac:dyDescent="0.25">
      <c r="U1485">
        <v>-1</v>
      </c>
      <c r="V1485">
        <v>-1</v>
      </c>
      <c r="W1485">
        <v>-1</v>
      </c>
      <c r="X1485">
        <v>-1</v>
      </c>
    </row>
    <row r="1486" spans="21:24" x14ac:dyDescent="0.25">
      <c r="U1486">
        <v>-0.5</v>
      </c>
      <c r="V1486">
        <v>-0.5</v>
      </c>
      <c r="W1486">
        <v>1.05</v>
      </c>
      <c r="X1486">
        <v>-0.5</v>
      </c>
    </row>
    <row r="1487" spans="21:24" x14ac:dyDescent="0.25">
      <c r="U1487">
        <v>0.5</v>
      </c>
      <c r="V1487">
        <v>0.5</v>
      </c>
      <c r="W1487">
        <v>0.5</v>
      </c>
      <c r="X1487">
        <v>-1</v>
      </c>
    </row>
    <row r="1488" spans="21:24" x14ac:dyDescent="0.25">
      <c r="U1488">
        <v>-0.5</v>
      </c>
      <c r="V1488">
        <v>-7.75</v>
      </c>
      <c r="W1488">
        <v>-0.5</v>
      </c>
      <c r="X1488">
        <v>-0.5</v>
      </c>
    </row>
    <row r="1489" spans="21:24" x14ac:dyDescent="0.25">
      <c r="U1489">
        <v>0.5</v>
      </c>
      <c r="V1489">
        <v>2.2999999999999998</v>
      </c>
      <c r="W1489">
        <v>-1</v>
      </c>
      <c r="X1489">
        <v>0.5</v>
      </c>
    </row>
    <row r="1490" spans="21:24" x14ac:dyDescent="0.25">
      <c r="U1490">
        <v>-0.5</v>
      </c>
      <c r="V1490">
        <v>-0.5</v>
      </c>
      <c r="W1490">
        <v>-0.5</v>
      </c>
      <c r="X1490">
        <v>-2.1</v>
      </c>
    </row>
    <row r="1491" spans="21:24" x14ac:dyDescent="0.25">
      <c r="U1491">
        <v>-1</v>
      </c>
      <c r="V1491">
        <v>0.5</v>
      </c>
      <c r="W1491">
        <v>0.5</v>
      </c>
      <c r="X1491">
        <v>-1</v>
      </c>
    </row>
    <row r="1492" spans="21:24" x14ac:dyDescent="0.25">
      <c r="U1492">
        <v>-0.5</v>
      </c>
      <c r="V1492">
        <v>-0.5</v>
      </c>
      <c r="W1492">
        <v>-0.5</v>
      </c>
      <c r="X1492">
        <v>1</v>
      </c>
    </row>
    <row r="1493" spans="21:24" x14ac:dyDescent="0.25">
      <c r="U1493">
        <v>0.5</v>
      </c>
      <c r="V1493">
        <v>0.5</v>
      </c>
      <c r="W1493">
        <v>0.5</v>
      </c>
      <c r="X1493">
        <v>-1</v>
      </c>
    </row>
    <row r="1494" spans="21:24" x14ac:dyDescent="0.25">
      <c r="U1494">
        <v>-0.5</v>
      </c>
      <c r="V1494">
        <v>-0.5</v>
      </c>
      <c r="W1494">
        <v>-0.5</v>
      </c>
      <c r="X1494">
        <v>-0.5</v>
      </c>
    </row>
    <row r="1495" spans="21:24" x14ac:dyDescent="0.25">
      <c r="U1495">
        <v>2.7</v>
      </c>
      <c r="V1495">
        <v>-1</v>
      </c>
      <c r="W1495">
        <v>-1</v>
      </c>
      <c r="X1495">
        <v>-1</v>
      </c>
    </row>
    <row r="1496" spans="21:24" x14ac:dyDescent="0.25">
      <c r="U1496">
        <v>-0.5</v>
      </c>
      <c r="V1496">
        <v>-3.2</v>
      </c>
      <c r="W1496">
        <v>1</v>
      </c>
      <c r="X1496">
        <v>-2.5</v>
      </c>
    </row>
    <row r="1497" spans="21:24" x14ac:dyDescent="0.25">
      <c r="U1497">
        <v>-1</v>
      </c>
      <c r="V1497">
        <v>-1</v>
      </c>
      <c r="W1497">
        <v>2.25</v>
      </c>
      <c r="X1497">
        <v>-1</v>
      </c>
    </row>
    <row r="1498" spans="21:24" x14ac:dyDescent="0.25">
      <c r="U1498">
        <v>-0.5</v>
      </c>
      <c r="V1498">
        <v>-0.5</v>
      </c>
      <c r="W1498">
        <v>-0.5</v>
      </c>
      <c r="X1498">
        <v>-0.5</v>
      </c>
    </row>
    <row r="1499" spans="21:24" x14ac:dyDescent="0.25">
      <c r="U1499">
        <v>-1</v>
      </c>
      <c r="V1499">
        <v>-1</v>
      </c>
      <c r="W1499">
        <v>0.5</v>
      </c>
      <c r="X1499">
        <v>4.3</v>
      </c>
    </row>
    <row r="1500" spans="21:24" x14ac:dyDescent="0.25">
      <c r="U1500">
        <v>-0.5</v>
      </c>
      <c r="V1500">
        <v>-0.5</v>
      </c>
      <c r="W1500">
        <v>-0.5</v>
      </c>
      <c r="X1500">
        <v>-0.5</v>
      </c>
    </row>
    <row r="1501" spans="21:24" x14ac:dyDescent="0.25">
      <c r="U1501">
        <v>0.5</v>
      </c>
      <c r="V1501">
        <v>-1</v>
      </c>
      <c r="W1501">
        <v>0.5</v>
      </c>
      <c r="X1501">
        <v>-1</v>
      </c>
    </row>
    <row r="1502" spans="21:24" x14ac:dyDescent="0.25">
      <c r="U1502">
        <v>1</v>
      </c>
      <c r="V1502">
        <v>-0.5</v>
      </c>
      <c r="W1502">
        <v>-0.5</v>
      </c>
    </row>
    <row r="1503" spans="21:24" x14ac:dyDescent="0.25">
      <c r="U1503">
        <v>0.5</v>
      </c>
      <c r="V1503">
        <v>0.5</v>
      </c>
      <c r="W1503">
        <v>0.5</v>
      </c>
    </row>
    <row r="1504" spans="21:24" x14ac:dyDescent="0.25">
      <c r="U1504">
        <v>-0.5</v>
      </c>
      <c r="V1504">
        <v>-0.5</v>
      </c>
      <c r="W1504">
        <v>-0.5</v>
      </c>
    </row>
    <row r="1505" spans="21:23" x14ac:dyDescent="0.25">
      <c r="U1505">
        <v>-5.45</v>
      </c>
      <c r="V1505">
        <v>3.5</v>
      </c>
      <c r="W1505">
        <v>-1</v>
      </c>
    </row>
    <row r="1506" spans="21:23" x14ac:dyDescent="0.25">
      <c r="U1506">
        <v>-0.5</v>
      </c>
      <c r="V1506">
        <v>-0.5</v>
      </c>
      <c r="W1506">
        <v>-0.5</v>
      </c>
    </row>
    <row r="1507" spans="21:23" x14ac:dyDescent="0.25">
      <c r="U1507">
        <v>-1</v>
      </c>
      <c r="V1507">
        <v>0.5</v>
      </c>
      <c r="W1507">
        <v>0.5</v>
      </c>
    </row>
    <row r="1508" spans="21:23" x14ac:dyDescent="0.25">
      <c r="U1508">
        <v>-0.5</v>
      </c>
      <c r="V1508">
        <v>-0.5</v>
      </c>
      <c r="W1508">
        <v>-0.5</v>
      </c>
    </row>
    <row r="1509" spans="21:23" x14ac:dyDescent="0.25">
      <c r="U1509">
        <v>-1</v>
      </c>
      <c r="V1509">
        <v>0.5</v>
      </c>
      <c r="W1509">
        <v>-1</v>
      </c>
    </row>
    <row r="1510" spans="21:23" x14ac:dyDescent="0.25">
      <c r="U1510">
        <v>-0.5</v>
      </c>
      <c r="V1510">
        <v>-0.5</v>
      </c>
      <c r="W1510">
        <v>-0.5</v>
      </c>
    </row>
    <row r="1511" spans="21:23" x14ac:dyDescent="0.25">
      <c r="U1511">
        <v>0.5</v>
      </c>
      <c r="V1511">
        <v>2.4</v>
      </c>
      <c r="W1511">
        <v>0.5</v>
      </c>
    </row>
    <row r="1512" spans="21:23" x14ac:dyDescent="0.25">
      <c r="U1512">
        <v>-0.5</v>
      </c>
      <c r="V1512">
        <v>-0.5</v>
      </c>
      <c r="W1512">
        <v>1</v>
      </c>
    </row>
    <row r="1513" spans="21:23" x14ac:dyDescent="0.25">
      <c r="U1513">
        <v>0.5</v>
      </c>
      <c r="V1513">
        <v>-1</v>
      </c>
      <c r="W1513">
        <v>0.5</v>
      </c>
    </row>
    <row r="1514" spans="21:23" x14ac:dyDescent="0.25">
      <c r="U1514">
        <v>-0.5</v>
      </c>
      <c r="V1514">
        <v>-0.5</v>
      </c>
      <c r="W1514">
        <v>-0.5</v>
      </c>
    </row>
    <row r="1515" spans="21:23" x14ac:dyDescent="0.25">
      <c r="U1515">
        <v>0.5</v>
      </c>
      <c r="V1515">
        <v>-1</v>
      </c>
      <c r="W1515">
        <v>0.5</v>
      </c>
    </row>
    <row r="1516" spans="21:23" x14ac:dyDescent="0.25">
      <c r="U1516">
        <v>-0.5</v>
      </c>
      <c r="V1516">
        <v>-0.5</v>
      </c>
      <c r="W1516">
        <v>-0.5</v>
      </c>
    </row>
    <row r="1517" spans="21:23" x14ac:dyDescent="0.25">
      <c r="U1517">
        <v>-1</v>
      </c>
      <c r="V1517">
        <v>-1</v>
      </c>
      <c r="W1517">
        <v>0.5</v>
      </c>
    </row>
    <row r="1518" spans="21:23" x14ac:dyDescent="0.25">
      <c r="U1518">
        <v>-0.5</v>
      </c>
      <c r="V1518">
        <v>-0.5</v>
      </c>
      <c r="W1518">
        <v>-0.5</v>
      </c>
    </row>
    <row r="1519" spans="21:23" x14ac:dyDescent="0.25">
      <c r="U1519">
        <v>-1</v>
      </c>
      <c r="V1519">
        <v>0.5</v>
      </c>
      <c r="W1519">
        <v>-1</v>
      </c>
    </row>
    <row r="1520" spans="21:23" x14ac:dyDescent="0.25">
      <c r="U1520">
        <v>-0.5</v>
      </c>
      <c r="V1520">
        <v>-0.5</v>
      </c>
      <c r="W1520">
        <v>-0.5</v>
      </c>
    </row>
    <row r="1521" spans="21:23" x14ac:dyDescent="0.25">
      <c r="U1521">
        <v>-1</v>
      </c>
      <c r="V1521">
        <v>0.5</v>
      </c>
      <c r="W1521">
        <v>-1</v>
      </c>
    </row>
    <row r="1522" spans="21:23" x14ac:dyDescent="0.25">
      <c r="U1522">
        <v>-0.5</v>
      </c>
      <c r="V1522">
        <v>-0.5</v>
      </c>
      <c r="W1522">
        <v>1</v>
      </c>
    </row>
    <row r="1523" spans="21:23" x14ac:dyDescent="0.25">
      <c r="U1523">
        <v>-2.25</v>
      </c>
      <c r="V1523">
        <v>-1</v>
      </c>
      <c r="W1523">
        <v>0.5</v>
      </c>
    </row>
    <row r="1524" spans="21:23" x14ac:dyDescent="0.25">
      <c r="U1524">
        <v>-0.5</v>
      </c>
      <c r="V1524">
        <v>-0.5</v>
      </c>
      <c r="W1524">
        <v>-0.5</v>
      </c>
    </row>
    <row r="1525" spans="21:23" x14ac:dyDescent="0.25">
      <c r="U1525">
        <v>-1</v>
      </c>
      <c r="V1525">
        <v>0.5</v>
      </c>
      <c r="W1525">
        <v>0.5</v>
      </c>
    </row>
    <row r="1526" spans="21:23" x14ac:dyDescent="0.25">
      <c r="U1526">
        <v>-0.5</v>
      </c>
      <c r="V1526">
        <v>-0.5</v>
      </c>
      <c r="W1526">
        <v>-0.5</v>
      </c>
    </row>
    <row r="1527" spans="21:23" x14ac:dyDescent="0.25">
      <c r="U1527">
        <v>3.5</v>
      </c>
      <c r="V1527">
        <v>0.5</v>
      </c>
      <c r="W1527">
        <v>0.5</v>
      </c>
    </row>
    <row r="1528" spans="21:23" x14ac:dyDescent="0.25">
      <c r="U1528">
        <v>-0.5</v>
      </c>
      <c r="V1528">
        <v>-0.5</v>
      </c>
      <c r="W1528">
        <v>-0.5</v>
      </c>
    </row>
    <row r="1529" spans="21:23" x14ac:dyDescent="0.25">
      <c r="U1529">
        <v>-1</v>
      </c>
      <c r="V1529">
        <v>-1</v>
      </c>
      <c r="W1529">
        <v>1.55</v>
      </c>
    </row>
    <row r="1530" spans="21:23" x14ac:dyDescent="0.25">
      <c r="U1530">
        <v>-0.5</v>
      </c>
      <c r="V1530">
        <v>-0.5</v>
      </c>
      <c r="W1530">
        <v>-0.5</v>
      </c>
    </row>
    <row r="1531" spans="21:23" x14ac:dyDescent="0.25">
      <c r="U1531">
        <v>-1</v>
      </c>
      <c r="V1531">
        <v>0.5</v>
      </c>
      <c r="W1531">
        <v>-1</v>
      </c>
    </row>
    <row r="1532" spans="21:23" x14ac:dyDescent="0.25">
      <c r="U1532">
        <v>-0.5</v>
      </c>
      <c r="V1532">
        <v>-0.5</v>
      </c>
      <c r="W1532">
        <v>1</v>
      </c>
    </row>
    <row r="1533" spans="21:23" x14ac:dyDescent="0.25">
      <c r="U1533">
        <v>-1</v>
      </c>
      <c r="V1533">
        <v>0.5</v>
      </c>
      <c r="W1533">
        <v>1.8</v>
      </c>
    </row>
    <row r="1534" spans="21:23" x14ac:dyDescent="0.25">
      <c r="U1534">
        <v>-0.5</v>
      </c>
      <c r="V1534">
        <v>-0.5</v>
      </c>
      <c r="W1534">
        <v>-0.5</v>
      </c>
    </row>
    <row r="1535" spans="21:23" x14ac:dyDescent="0.25">
      <c r="U1535">
        <v>-1</v>
      </c>
      <c r="V1535">
        <v>-1</v>
      </c>
      <c r="W1535">
        <v>-1</v>
      </c>
    </row>
    <row r="1536" spans="21:23" x14ac:dyDescent="0.25">
      <c r="U1536">
        <v>-0.5</v>
      </c>
      <c r="V1536">
        <v>1</v>
      </c>
      <c r="W1536">
        <v>1</v>
      </c>
    </row>
    <row r="1537" spans="21:23" x14ac:dyDescent="0.25">
      <c r="U1537">
        <v>-1</v>
      </c>
      <c r="V1537">
        <v>0.5</v>
      </c>
      <c r="W1537">
        <v>0.5</v>
      </c>
    </row>
    <row r="1538" spans="21:23" x14ac:dyDescent="0.25">
      <c r="U1538">
        <v>-0.5</v>
      </c>
      <c r="V1538">
        <v>2</v>
      </c>
      <c r="W1538">
        <v>-0.5</v>
      </c>
    </row>
    <row r="1539" spans="21:23" x14ac:dyDescent="0.25">
      <c r="U1539">
        <v>-1</v>
      </c>
      <c r="V1539">
        <v>0.5</v>
      </c>
      <c r="W1539">
        <v>0.5</v>
      </c>
    </row>
    <row r="1540" spans="21:23" x14ac:dyDescent="0.25">
      <c r="U1540">
        <v>-2.6</v>
      </c>
      <c r="V1540">
        <v>-0.5</v>
      </c>
      <c r="W1540">
        <v>-0.5</v>
      </c>
    </row>
    <row r="1541" spans="21:23" x14ac:dyDescent="0.25">
      <c r="U1541">
        <v>0.5</v>
      </c>
      <c r="V1541">
        <v>0.5</v>
      </c>
      <c r="W1541">
        <v>0.5</v>
      </c>
    </row>
    <row r="1542" spans="21:23" x14ac:dyDescent="0.25">
      <c r="U1542">
        <v>1</v>
      </c>
      <c r="V1542">
        <v>-0.5</v>
      </c>
      <c r="W1542">
        <v>-0.5</v>
      </c>
    </row>
    <row r="1543" spans="21:23" x14ac:dyDescent="0.25">
      <c r="U1543">
        <v>-1</v>
      </c>
      <c r="V1543">
        <v>0.5</v>
      </c>
      <c r="W1543">
        <v>-1</v>
      </c>
    </row>
    <row r="1544" spans="21:23" x14ac:dyDescent="0.25">
      <c r="U1544">
        <v>1</v>
      </c>
      <c r="V1544">
        <v>1</v>
      </c>
      <c r="W1544">
        <v>-0.5</v>
      </c>
    </row>
    <row r="1545" spans="21:23" x14ac:dyDescent="0.25">
      <c r="U1545">
        <v>-1</v>
      </c>
      <c r="V1545">
        <v>0.5</v>
      </c>
      <c r="W1545">
        <v>0.5</v>
      </c>
    </row>
    <row r="1546" spans="21:23" x14ac:dyDescent="0.25">
      <c r="U1546">
        <v>-0.5</v>
      </c>
      <c r="V1546">
        <v>-0.5</v>
      </c>
      <c r="W1546">
        <v>-0.5</v>
      </c>
    </row>
    <row r="1547" spans="21:23" x14ac:dyDescent="0.25">
      <c r="U1547">
        <v>0.5</v>
      </c>
      <c r="V1547">
        <v>-1</v>
      </c>
      <c r="W1547">
        <v>0.5</v>
      </c>
    </row>
    <row r="1548" spans="21:23" x14ac:dyDescent="0.25">
      <c r="U1548">
        <v>-0.5</v>
      </c>
      <c r="V1548">
        <v>2.35</v>
      </c>
      <c r="W1548">
        <v>-0.5</v>
      </c>
    </row>
    <row r="1549" spans="21:23" x14ac:dyDescent="0.25">
      <c r="U1549">
        <v>-1</v>
      </c>
      <c r="V1549">
        <v>0.5</v>
      </c>
      <c r="W1549">
        <v>-1</v>
      </c>
    </row>
    <row r="1550" spans="21:23" x14ac:dyDescent="0.25">
      <c r="U1550">
        <v>-0.5</v>
      </c>
      <c r="V1550">
        <v>-0.5</v>
      </c>
      <c r="W1550">
        <v>-0.5</v>
      </c>
    </row>
    <row r="1551" spans="21:23" x14ac:dyDescent="0.25">
      <c r="U1551">
        <v>-1</v>
      </c>
      <c r="V1551">
        <v>-1</v>
      </c>
      <c r="W1551">
        <v>-1</v>
      </c>
    </row>
    <row r="1552" spans="21:23" x14ac:dyDescent="0.25">
      <c r="U1552">
        <v>-0.5</v>
      </c>
      <c r="V1552">
        <v>-0.5</v>
      </c>
      <c r="W1552">
        <v>-0.5</v>
      </c>
    </row>
    <row r="1553" spans="21:23" x14ac:dyDescent="0.25">
      <c r="U1553">
        <v>-1</v>
      </c>
      <c r="V1553">
        <v>-1</v>
      </c>
      <c r="W1553">
        <v>0.5</v>
      </c>
    </row>
    <row r="1554" spans="21:23" x14ac:dyDescent="0.25">
      <c r="U1554">
        <v>1</v>
      </c>
      <c r="V1554">
        <v>1</v>
      </c>
      <c r="W1554">
        <v>-0.5</v>
      </c>
    </row>
    <row r="1555" spans="21:23" x14ac:dyDescent="0.25">
      <c r="U1555">
        <v>-1</v>
      </c>
      <c r="V1555">
        <v>-1</v>
      </c>
      <c r="W1555">
        <v>-1</v>
      </c>
    </row>
    <row r="1556" spans="21:23" x14ac:dyDescent="0.25">
      <c r="U1556">
        <v>-0.5</v>
      </c>
      <c r="V1556">
        <v>-0.5</v>
      </c>
      <c r="W1556">
        <v>-0.5</v>
      </c>
    </row>
    <row r="1557" spans="21:23" x14ac:dyDescent="0.25">
      <c r="U1557">
        <v>-1</v>
      </c>
      <c r="V1557">
        <v>-1</v>
      </c>
      <c r="W1557">
        <v>0.5</v>
      </c>
    </row>
    <row r="1558" spans="21:23" x14ac:dyDescent="0.25">
      <c r="U1558">
        <v>-0.5</v>
      </c>
      <c r="V1558">
        <v>-0.5</v>
      </c>
      <c r="W1558">
        <v>1</v>
      </c>
    </row>
    <row r="1559" spans="21:23" x14ac:dyDescent="0.25">
      <c r="U1559">
        <v>-1</v>
      </c>
      <c r="V1559">
        <v>0.5</v>
      </c>
      <c r="W1559">
        <v>0.5</v>
      </c>
    </row>
    <row r="1560" spans="21:23" x14ac:dyDescent="0.25">
      <c r="U1560">
        <v>1</v>
      </c>
      <c r="V1560">
        <v>-0.5</v>
      </c>
      <c r="W1560">
        <v>-0.5</v>
      </c>
    </row>
    <row r="1561" spans="21:23" x14ac:dyDescent="0.25">
      <c r="U1561">
        <v>12.7</v>
      </c>
      <c r="V1561">
        <v>-1</v>
      </c>
      <c r="W1561">
        <v>0.5</v>
      </c>
    </row>
    <row r="1562" spans="21:23" x14ac:dyDescent="0.25">
      <c r="U1562">
        <v>-0.5</v>
      </c>
      <c r="V1562">
        <v>-0.5</v>
      </c>
      <c r="W1562">
        <v>-0.5</v>
      </c>
    </row>
    <row r="1563" spans="21:23" x14ac:dyDescent="0.25">
      <c r="U1563">
        <v>-1</v>
      </c>
      <c r="V1563">
        <v>-1</v>
      </c>
      <c r="W1563">
        <v>0.5</v>
      </c>
    </row>
    <row r="1564" spans="21:23" x14ac:dyDescent="0.25">
      <c r="U1564">
        <v>1</v>
      </c>
      <c r="V1564">
        <v>1</v>
      </c>
      <c r="W1564">
        <v>-0.5</v>
      </c>
    </row>
    <row r="1565" spans="21:23" x14ac:dyDescent="0.25">
      <c r="U1565">
        <v>-1</v>
      </c>
      <c r="V1565">
        <v>-1</v>
      </c>
      <c r="W1565">
        <v>0.5</v>
      </c>
    </row>
    <row r="1566" spans="21:23" x14ac:dyDescent="0.25">
      <c r="U1566">
        <v>-0.5</v>
      </c>
      <c r="V1566">
        <v>-0.5</v>
      </c>
      <c r="W1566">
        <v>-0.5</v>
      </c>
    </row>
    <row r="1567" spans="21:23" x14ac:dyDescent="0.25">
      <c r="U1567">
        <v>0.5</v>
      </c>
      <c r="V1567">
        <v>0.5</v>
      </c>
      <c r="W1567">
        <v>-1</v>
      </c>
    </row>
    <row r="1568" spans="21:23" x14ac:dyDescent="0.25">
      <c r="U1568">
        <v>-0.5</v>
      </c>
      <c r="V1568">
        <v>-0.5</v>
      </c>
      <c r="W1568">
        <v>-0.5</v>
      </c>
    </row>
    <row r="1569" spans="21:23" x14ac:dyDescent="0.25">
      <c r="U1569">
        <v>-1</v>
      </c>
      <c r="V1569">
        <v>0.5</v>
      </c>
      <c r="W1569">
        <v>0.5</v>
      </c>
    </row>
    <row r="1570" spans="21:23" x14ac:dyDescent="0.25">
      <c r="U1570">
        <v>-0.5</v>
      </c>
      <c r="V1570">
        <v>1</v>
      </c>
      <c r="W1570">
        <v>-0.5</v>
      </c>
    </row>
    <row r="1571" spans="21:23" x14ac:dyDescent="0.25">
      <c r="U1571">
        <v>0.5</v>
      </c>
      <c r="V1571">
        <v>-1</v>
      </c>
      <c r="W1571">
        <v>0.5</v>
      </c>
    </row>
    <row r="1572" spans="21:23" x14ac:dyDescent="0.25">
      <c r="U1572">
        <v>-0.5</v>
      </c>
      <c r="V1572">
        <v>-0.5</v>
      </c>
      <c r="W1572">
        <v>-0.5</v>
      </c>
    </row>
    <row r="1573" spans="21:23" x14ac:dyDescent="0.25">
      <c r="U1573">
        <v>0.5</v>
      </c>
      <c r="V1573">
        <v>-1</v>
      </c>
      <c r="W1573">
        <v>-1</v>
      </c>
    </row>
    <row r="1574" spans="21:23" x14ac:dyDescent="0.25">
      <c r="U1574">
        <v>-0.5</v>
      </c>
      <c r="V1574">
        <v>-0.5</v>
      </c>
      <c r="W1574">
        <v>-0.5</v>
      </c>
    </row>
    <row r="1575" spans="21:23" x14ac:dyDescent="0.25">
      <c r="U1575">
        <v>2.6</v>
      </c>
      <c r="V1575">
        <v>-1</v>
      </c>
      <c r="W1575">
        <v>0.5</v>
      </c>
    </row>
    <row r="1576" spans="21:23" x14ac:dyDescent="0.25">
      <c r="U1576">
        <v>-0.5</v>
      </c>
      <c r="V1576">
        <v>-2.2000000000000002</v>
      </c>
      <c r="W1576">
        <v>-0.5</v>
      </c>
    </row>
    <row r="1577" spans="21:23" x14ac:dyDescent="0.25">
      <c r="U1577">
        <v>-1</v>
      </c>
      <c r="V1577">
        <v>-1</v>
      </c>
      <c r="W1577">
        <v>0.5</v>
      </c>
    </row>
    <row r="1578" spans="21:23" x14ac:dyDescent="0.25">
      <c r="U1578">
        <v>-0.5</v>
      </c>
      <c r="V1578">
        <v>-0.5</v>
      </c>
      <c r="W1578">
        <v>-0.5</v>
      </c>
    </row>
    <row r="1579" spans="21:23" x14ac:dyDescent="0.25">
      <c r="U1579">
        <v>-1</v>
      </c>
      <c r="V1579">
        <v>0.5</v>
      </c>
      <c r="W1579">
        <v>0.5</v>
      </c>
    </row>
    <row r="1580" spans="21:23" x14ac:dyDescent="0.25">
      <c r="U1580">
        <v>-0.5</v>
      </c>
      <c r="V1580">
        <v>-0.5</v>
      </c>
      <c r="W1580">
        <v>-0.5</v>
      </c>
    </row>
    <row r="1581" spans="21:23" x14ac:dyDescent="0.25">
      <c r="U1581">
        <v>0.5</v>
      </c>
      <c r="V1581">
        <v>0.5</v>
      </c>
      <c r="W1581">
        <v>0.5</v>
      </c>
    </row>
    <row r="1582" spans="21:23" x14ac:dyDescent="0.25">
      <c r="U1582">
        <v>-0.5</v>
      </c>
      <c r="V1582">
        <v>-0.5</v>
      </c>
      <c r="W1582">
        <v>1</v>
      </c>
    </row>
    <row r="1583" spans="21:23" x14ac:dyDescent="0.25">
      <c r="U1583">
        <v>16.899999999999999</v>
      </c>
      <c r="V1583">
        <v>-1</v>
      </c>
      <c r="W1583">
        <v>0.5</v>
      </c>
    </row>
    <row r="1584" spans="21:23" x14ac:dyDescent="0.25">
      <c r="U1584">
        <v>-0.5</v>
      </c>
      <c r="V1584">
        <v>-0.5</v>
      </c>
      <c r="W1584">
        <v>-0.5</v>
      </c>
    </row>
    <row r="1585" spans="21:23" x14ac:dyDescent="0.25">
      <c r="U1585">
        <v>-1</v>
      </c>
      <c r="V1585">
        <v>0.5</v>
      </c>
      <c r="W1585">
        <v>0.5</v>
      </c>
    </row>
    <row r="1586" spans="21:23" x14ac:dyDescent="0.25">
      <c r="U1586">
        <v>-0.5</v>
      </c>
      <c r="V1586">
        <v>-0.5</v>
      </c>
      <c r="W1586">
        <v>-0.5</v>
      </c>
    </row>
    <row r="1587" spans="21:23" x14ac:dyDescent="0.25">
      <c r="U1587">
        <v>5.5</v>
      </c>
      <c r="V1587">
        <v>-1</v>
      </c>
      <c r="W1587">
        <v>-1</v>
      </c>
    </row>
    <row r="1588" spans="21:23" x14ac:dyDescent="0.25">
      <c r="U1588">
        <v>-0.5</v>
      </c>
      <c r="V1588">
        <v>-0.5</v>
      </c>
      <c r="W1588">
        <v>-0.5</v>
      </c>
    </row>
    <row r="1589" spans="21:23" x14ac:dyDescent="0.25">
      <c r="U1589">
        <v>-1</v>
      </c>
      <c r="V1589">
        <v>-1</v>
      </c>
      <c r="W1589">
        <v>0.5</v>
      </c>
    </row>
    <row r="1590" spans="21:23" x14ac:dyDescent="0.25">
      <c r="U1590">
        <v>-0.5</v>
      </c>
      <c r="V1590">
        <v>-0.5</v>
      </c>
      <c r="W1590">
        <v>-0.5</v>
      </c>
    </row>
    <row r="1591" spans="21:23" x14ac:dyDescent="0.25">
      <c r="U1591">
        <v>-1</v>
      </c>
      <c r="V1591">
        <v>-1</v>
      </c>
      <c r="W1591">
        <v>-1</v>
      </c>
    </row>
    <row r="1592" spans="21:23" x14ac:dyDescent="0.25">
      <c r="U1592">
        <v>-0.5</v>
      </c>
      <c r="V1592">
        <v>1</v>
      </c>
      <c r="W1592">
        <v>-0.5</v>
      </c>
    </row>
    <row r="1593" spans="21:23" x14ac:dyDescent="0.25">
      <c r="U1593">
        <v>0.5</v>
      </c>
      <c r="V1593">
        <v>-1</v>
      </c>
      <c r="W1593">
        <v>-1</v>
      </c>
    </row>
    <row r="1594" spans="21:23" x14ac:dyDescent="0.25">
      <c r="U1594">
        <v>-0.5</v>
      </c>
      <c r="V1594">
        <v>-0.5</v>
      </c>
      <c r="W1594">
        <v>-0.5</v>
      </c>
    </row>
    <row r="1595" spans="21:23" x14ac:dyDescent="0.25">
      <c r="U1595">
        <v>2.9</v>
      </c>
      <c r="V1595">
        <v>-1</v>
      </c>
      <c r="W1595">
        <v>-1</v>
      </c>
    </row>
    <row r="1596" spans="21:23" x14ac:dyDescent="0.25">
      <c r="U1596">
        <v>-2.65</v>
      </c>
      <c r="V1596">
        <v>-0.5</v>
      </c>
      <c r="W1596">
        <v>-0.5</v>
      </c>
    </row>
    <row r="1597" spans="21:23" x14ac:dyDescent="0.25">
      <c r="U1597">
        <v>-2.2999999999999998</v>
      </c>
      <c r="V1597">
        <v>0.5</v>
      </c>
      <c r="W1597">
        <v>0.5</v>
      </c>
    </row>
    <row r="1598" spans="21:23" x14ac:dyDescent="0.25">
      <c r="U1598">
        <v>-0.5</v>
      </c>
      <c r="V1598">
        <v>1</v>
      </c>
      <c r="W1598">
        <v>-0.5</v>
      </c>
    </row>
    <row r="1599" spans="21:23" x14ac:dyDescent="0.25">
      <c r="U1599">
        <v>-1</v>
      </c>
      <c r="V1599">
        <v>-1</v>
      </c>
      <c r="W1599">
        <v>2.2000000000000002</v>
      </c>
    </row>
    <row r="1600" spans="21:23" x14ac:dyDescent="0.25">
      <c r="U1600">
        <v>-2.65</v>
      </c>
      <c r="V1600">
        <v>-0.5</v>
      </c>
      <c r="W1600">
        <v>-0.5</v>
      </c>
    </row>
    <row r="1601" spans="21:23" x14ac:dyDescent="0.25">
      <c r="U1601">
        <v>0.5</v>
      </c>
      <c r="V1601">
        <v>-1</v>
      </c>
      <c r="W1601">
        <v>-1</v>
      </c>
    </row>
    <row r="1602" spans="21:23" x14ac:dyDescent="0.25">
      <c r="U1602">
        <v>1</v>
      </c>
      <c r="V1602">
        <v>-0.5</v>
      </c>
      <c r="W1602">
        <v>-0.5</v>
      </c>
    </row>
    <row r="1603" spans="21:23" x14ac:dyDescent="0.25">
      <c r="U1603">
        <v>-1</v>
      </c>
      <c r="V1603">
        <v>0.5</v>
      </c>
      <c r="W1603">
        <v>-1</v>
      </c>
    </row>
    <row r="1604" spans="21:23" x14ac:dyDescent="0.25">
      <c r="U1604">
        <v>-0.5</v>
      </c>
      <c r="V1604">
        <v>-0.5</v>
      </c>
      <c r="W1604">
        <v>1</v>
      </c>
    </row>
    <row r="1605" spans="21:23" x14ac:dyDescent="0.25">
      <c r="U1605">
        <v>-1.95</v>
      </c>
      <c r="V1605">
        <v>0.5</v>
      </c>
      <c r="W1605">
        <v>-1</v>
      </c>
    </row>
    <row r="1606" spans="21:23" x14ac:dyDescent="0.25">
      <c r="U1606">
        <v>-0.5</v>
      </c>
      <c r="V1606">
        <v>-0.5</v>
      </c>
      <c r="W1606">
        <v>-0.5</v>
      </c>
    </row>
    <row r="1607" spans="21:23" x14ac:dyDescent="0.25">
      <c r="U1607">
        <v>-1</v>
      </c>
      <c r="V1607">
        <v>-1</v>
      </c>
      <c r="W1607">
        <v>-1</v>
      </c>
    </row>
    <row r="1608" spans="21:23" x14ac:dyDescent="0.25">
      <c r="U1608">
        <v>-0.5</v>
      </c>
      <c r="V1608">
        <v>2.2000000000000002</v>
      </c>
      <c r="W1608">
        <v>-0.5</v>
      </c>
    </row>
    <row r="1609" spans="21:23" x14ac:dyDescent="0.25">
      <c r="U1609">
        <v>-1</v>
      </c>
      <c r="V1609">
        <v>1.8</v>
      </c>
      <c r="W1609">
        <v>2.4</v>
      </c>
    </row>
    <row r="1610" spans="21:23" x14ac:dyDescent="0.25">
      <c r="U1610">
        <v>-0.5</v>
      </c>
      <c r="V1610">
        <v>1</v>
      </c>
      <c r="W1610">
        <v>-0.5</v>
      </c>
    </row>
    <row r="1611" spans="21:23" x14ac:dyDescent="0.25">
      <c r="U1611">
        <v>0.5</v>
      </c>
      <c r="V1611">
        <v>0.5</v>
      </c>
      <c r="W1611">
        <v>-1</v>
      </c>
    </row>
    <row r="1612" spans="21:23" x14ac:dyDescent="0.25">
      <c r="U1612">
        <v>-0.5</v>
      </c>
      <c r="V1612">
        <v>-0.5</v>
      </c>
      <c r="W1612">
        <v>1</v>
      </c>
    </row>
    <row r="1613" spans="21:23" x14ac:dyDescent="0.25">
      <c r="U1613">
        <v>0.5</v>
      </c>
      <c r="V1613">
        <v>-1</v>
      </c>
      <c r="W1613">
        <v>0.5</v>
      </c>
    </row>
    <row r="1614" spans="21:23" x14ac:dyDescent="0.25">
      <c r="U1614">
        <v>-0.5</v>
      </c>
      <c r="V1614">
        <v>-0.5</v>
      </c>
      <c r="W1614">
        <v>1</v>
      </c>
    </row>
    <row r="1615" spans="21:23" x14ac:dyDescent="0.25">
      <c r="U1615">
        <v>0.5</v>
      </c>
      <c r="V1615">
        <v>-1</v>
      </c>
      <c r="W1615">
        <v>2.25</v>
      </c>
    </row>
    <row r="1616" spans="21:23" x14ac:dyDescent="0.25">
      <c r="U1616">
        <v>1</v>
      </c>
      <c r="V1616">
        <v>-0.5</v>
      </c>
      <c r="W1616">
        <v>-0.5</v>
      </c>
    </row>
    <row r="1617" spans="21:23" x14ac:dyDescent="0.25">
      <c r="U1617">
        <v>-1</v>
      </c>
      <c r="V1617">
        <v>-1</v>
      </c>
      <c r="W1617">
        <v>0.5</v>
      </c>
    </row>
    <row r="1618" spans="21:23" x14ac:dyDescent="0.25">
      <c r="U1618">
        <v>-0.5</v>
      </c>
      <c r="V1618">
        <v>-0.5</v>
      </c>
      <c r="W1618">
        <v>-0.5</v>
      </c>
    </row>
    <row r="1619" spans="21:23" x14ac:dyDescent="0.25">
      <c r="U1619">
        <v>-1</v>
      </c>
      <c r="V1619">
        <v>0.5</v>
      </c>
      <c r="W1619">
        <v>4.75</v>
      </c>
    </row>
    <row r="1620" spans="21:23" x14ac:dyDescent="0.25">
      <c r="U1620">
        <v>-0.5</v>
      </c>
      <c r="V1620">
        <v>-0.5</v>
      </c>
      <c r="W1620">
        <v>-0.5</v>
      </c>
    </row>
    <row r="1621" spans="21:23" x14ac:dyDescent="0.25">
      <c r="U1621">
        <v>-1</v>
      </c>
      <c r="V1621">
        <v>-1</v>
      </c>
      <c r="W1621">
        <v>1.8</v>
      </c>
    </row>
    <row r="1622" spans="21:23" x14ac:dyDescent="0.25">
      <c r="U1622">
        <v>-0.5</v>
      </c>
      <c r="V1622">
        <v>-0.5</v>
      </c>
      <c r="W1622">
        <v>1</v>
      </c>
    </row>
    <row r="1623" spans="21:23" x14ac:dyDescent="0.25">
      <c r="U1623">
        <v>-1</v>
      </c>
      <c r="V1623">
        <v>-1</v>
      </c>
      <c r="W1623">
        <v>0.5</v>
      </c>
    </row>
    <row r="1624" spans="21:23" x14ac:dyDescent="0.25">
      <c r="U1624">
        <v>-0.5</v>
      </c>
      <c r="V1624">
        <v>1</v>
      </c>
      <c r="W1624">
        <v>-0.5</v>
      </c>
    </row>
    <row r="1625" spans="21:23" x14ac:dyDescent="0.25">
      <c r="U1625">
        <v>-1</v>
      </c>
      <c r="V1625">
        <v>0.5</v>
      </c>
      <c r="W1625">
        <v>0.5</v>
      </c>
    </row>
    <row r="1626" spans="21:23" x14ac:dyDescent="0.25">
      <c r="U1626">
        <v>-0.5</v>
      </c>
      <c r="V1626">
        <v>-0.5</v>
      </c>
      <c r="W1626">
        <v>-0.5</v>
      </c>
    </row>
    <row r="1627" spans="21:23" x14ac:dyDescent="0.25">
      <c r="U1627">
        <v>-1</v>
      </c>
      <c r="V1627">
        <v>-1</v>
      </c>
      <c r="W1627">
        <v>0.5</v>
      </c>
    </row>
    <row r="1628" spans="21:23" x14ac:dyDescent="0.25">
      <c r="U1628">
        <v>-0.5</v>
      </c>
      <c r="V1628">
        <v>-0.5</v>
      </c>
      <c r="W1628">
        <v>-0.5</v>
      </c>
    </row>
    <row r="1629" spans="21:23" x14ac:dyDescent="0.25">
      <c r="U1629">
        <v>-1</v>
      </c>
      <c r="V1629">
        <v>-1</v>
      </c>
      <c r="W1629">
        <v>-1</v>
      </c>
    </row>
    <row r="1630" spans="21:23" x14ac:dyDescent="0.25">
      <c r="U1630">
        <v>1</v>
      </c>
      <c r="V1630">
        <v>1</v>
      </c>
      <c r="W1630">
        <v>-0.5</v>
      </c>
    </row>
    <row r="1631" spans="21:23" x14ac:dyDescent="0.25">
      <c r="U1631">
        <v>-1</v>
      </c>
      <c r="V1631">
        <v>-1</v>
      </c>
      <c r="W1631">
        <v>-1</v>
      </c>
    </row>
    <row r="1632" spans="21:23" x14ac:dyDescent="0.25">
      <c r="U1632">
        <v>1</v>
      </c>
      <c r="V1632">
        <v>-0.5</v>
      </c>
      <c r="W1632">
        <v>-0.5</v>
      </c>
    </row>
    <row r="1633" spans="21:23" x14ac:dyDescent="0.25">
      <c r="U1633">
        <v>-1</v>
      </c>
      <c r="V1633">
        <v>-1</v>
      </c>
      <c r="W1633">
        <v>0.5</v>
      </c>
    </row>
    <row r="1634" spans="21:23" x14ac:dyDescent="0.25">
      <c r="U1634">
        <v>-0.5</v>
      </c>
      <c r="V1634">
        <v>-0.5</v>
      </c>
      <c r="W1634">
        <v>-0.5</v>
      </c>
    </row>
    <row r="1635" spans="21:23" x14ac:dyDescent="0.25">
      <c r="U1635">
        <v>0.5</v>
      </c>
      <c r="V1635">
        <v>-1</v>
      </c>
      <c r="W1635">
        <v>-1</v>
      </c>
    </row>
    <row r="1636" spans="21:23" x14ac:dyDescent="0.25">
      <c r="U1636">
        <v>-0.5</v>
      </c>
      <c r="V1636">
        <v>-0.5</v>
      </c>
      <c r="W1636">
        <v>-0.5</v>
      </c>
    </row>
    <row r="1637" spans="21:23" x14ac:dyDescent="0.25">
      <c r="U1637">
        <v>-1</v>
      </c>
      <c r="V1637">
        <v>-1</v>
      </c>
      <c r="W1637">
        <v>-1</v>
      </c>
    </row>
    <row r="1638" spans="21:23" x14ac:dyDescent="0.25">
      <c r="U1638">
        <v>-0.5</v>
      </c>
      <c r="V1638">
        <v>-0.5</v>
      </c>
      <c r="W1638">
        <v>-0.5</v>
      </c>
    </row>
    <row r="1639" spans="21:23" x14ac:dyDescent="0.25">
      <c r="U1639">
        <v>-1</v>
      </c>
      <c r="V1639">
        <v>1.85</v>
      </c>
      <c r="W1639">
        <v>-1</v>
      </c>
    </row>
    <row r="1640" spans="21:23" x14ac:dyDescent="0.25">
      <c r="U1640">
        <v>-0.5</v>
      </c>
      <c r="V1640">
        <v>-0.5</v>
      </c>
      <c r="W1640">
        <v>1</v>
      </c>
    </row>
    <row r="1641" spans="21:23" x14ac:dyDescent="0.25">
      <c r="U1641">
        <v>-7.5</v>
      </c>
      <c r="V1641">
        <v>-1</v>
      </c>
      <c r="W1641">
        <v>-1</v>
      </c>
    </row>
    <row r="1642" spans="21:23" x14ac:dyDescent="0.25">
      <c r="U1642">
        <v>-0.5</v>
      </c>
      <c r="V1642">
        <v>-0.5</v>
      </c>
      <c r="W1642">
        <v>1</v>
      </c>
    </row>
    <row r="1643" spans="21:23" x14ac:dyDescent="0.25">
      <c r="U1643">
        <v>0.5</v>
      </c>
      <c r="V1643">
        <v>-1</v>
      </c>
      <c r="W1643">
        <v>0.5</v>
      </c>
    </row>
    <row r="1644" spans="21:23" x14ac:dyDescent="0.25">
      <c r="U1644">
        <v>-0.5</v>
      </c>
      <c r="V1644">
        <v>-0.5</v>
      </c>
      <c r="W1644">
        <v>-0.5</v>
      </c>
    </row>
    <row r="1645" spans="21:23" x14ac:dyDescent="0.25">
      <c r="U1645">
        <v>-1</v>
      </c>
      <c r="V1645">
        <v>0.5</v>
      </c>
      <c r="W1645">
        <v>-1</v>
      </c>
    </row>
    <row r="1646" spans="21:23" x14ac:dyDescent="0.25">
      <c r="U1646">
        <v>-0.5</v>
      </c>
      <c r="V1646">
        <v>-0.5</v>
      </c>
      <c r="W1646">
        <v>-0.5</v>
      </c>
    </row>
    <row r="1647" spans="21:23" x14ac:dyDescent="0.25">
      <c r="U1647">
        <v>-5.95</v>
      </c>
      <c r="V1647">
        <v>0.5</v>
      </c>
      <c r="W1647">
        <v>-1</v>
      </c>
    </row>
    <row r="1648" spans="21:23" x14ac:dyDescent="0.25">
      <c r="U1648">
        <v>-2.2999999999999998</v>
      </c>
      <c r="V1648">
        <v>-0.5</v>
      </c>
      <c r="W1648">
        <v>-0.5</v>
      </c>
    </row>
    <row r="1649" spans="21:23" x14ac:dyDescent="0.25">
      <c r="U1649">
        <v>0.5</v>
      </c>
      <c r="V1649">
        <v>0.5</v>
      </c>
      <c r="W1649">
        <v>0.5</v>
      </c>
    </row>
    <row r="1650" spans="21:23" x14ac:dyDescent="0.25">
      <c r="U1650">
        <v>-0.5</v>
      </c>
      <c r="V1650">
        <v>1</v>
      </c>
      <c r="W1650">
        <v>-0.5</v>
      </c>
    </row>
    <row r="1651" spans="21:23" x14ac:dyDescent="0.25">
      <c r="U1651">
        <v>0.5</v>
      </c>
      <c r="V1651">
        <v>-1</v>
      </c>
      <c r="W1651">
        <v>0.5</v>
      </c>
    </row>
    <row r="1652" spans="21:23" x14ac:dyDescent="0.25">
      <c r="U1652">
        <v>-2.4500000000000002</v>
      </c>
      <c r="V1652">
        <v>-0.5</v>
      </c>
      <c r="W1652">
        <v>-0.5</v>
      </c>
    </row>
    <row r="1653" spans="21:23" x14ac:dyDescent="0.25">
      <c r="U1653">
        <v>-1</v>
      </c>
      <c r="V1653">
        <v>-1</v>
      </c>
      <c r="W1653">
        <v>0.5</v>
      </c>
    </row>
    <row r="1654" spans="21:23" x14ac:dyDescent="0.25">
      <c r="U1654">
        <v>1</v>
      </c>
      <c r="V1654">
        <v>1</v>
      </c>
      <c r="W1654">
        <v>-0.5</v>
      </c>
    </row>
    <row r="1655" spans="21:23" x14ac:dyDescent="0.25">
      <c r="U1655">
        <v>-1</v>
      </c>
      <c r="V1655">
        <v>-1</v>
      </c>
      <c r="W1655">
        <v>1.65</v>
      </c>
    </row>
    <row r="1656" spans="21:23" x14ac:dyDescent="0.25">
      <c r="U1656">
        <v>1</v>
      </c>
      <c r="V1656">
        <v>-0.5</v>
      </c>
      <c r="W1656">
        <v>-0.5</v>
      </c>
    </row>
    <row r="1657" spans="21:23" x14ac:dyDescent="0.25">
      <c r="U1657">
        <v>-1</v>
      </c>
      <c r="V1657">
        <v>-1</v>
      </c>
      <c r="W1657">
        <v>-1</v>
      </c>
    </row>
    <row r="1658" spans="21:23" x14ac:dyDescent="0.25">
      <c r="U1658">
        <v>-0.5</v>
      </c>
      <c r="V1658">
        <v>1</v>
      </c>
      <c r="W1658">
        <v>-0.5</v>
      </c>
    </row>
    <row r="1659" spans="21:23" x14ac:dyDescent="0.25">
      <c r="U1659">
        <v>-1</v>
      </c>
      <c r="V1659">
        <v>-1</v>
      </c>
      <c r="W1659">
        <v>-1</v>
      </c>
    </row>
    <row r="1660" spans="21:23" x14ac:dyDescent="0.25">
      <c r="U1660">
        <v>-0.5</v>
      </c>
      <c r="V1660">
        <v>1</v>
      </c>
      <c r="W1660">
        <v>-0.5</v>
      </c>
    </row>
    <row r="1661" spans="21:23" x14ac:dyDescent="0.25">
      <c r="U1661">
        <v>-1</v>
      </c>
      <c r="V1661">
        <v>-1</v>
      </c>
      <c r="W1661">
        <v>0.5</v>
      </c>
    </row>
    <row r="1662" spans="21:23" x14ac:dyDescent="0.25">
      <c r="U1662">
        <v>-0.5</v>
      </c>
      <c r="V1662">
        <v>-0.5</v>
      </c>
      <c r="W1662">
        <v>-0.5</v>
      </c>
    </row>
    <row r="1663" spans="21:23" x14ac:dyDescent="0.25">
      <c r="U1663">
        <v>0.5</v>
      </c>
      <c r="V1663">
        <v>-1</v>
      </c>
      <c r="W1663">
        <v>0.5</v>
      </c>
    </row>
    <row r="1664" spans="21:23" x14ac:dyDescent="0.25">
      <c r="U1664">
        <v>1</v>
      </c>
      <c r="V1664">
        <v>-2.2000000000000002</v>
      </c>
      <c r="W1664">
        <v>-0.5</v>
      </c>
    </row>
    <row r="1665" spans="21:23" x14ac:dyDescent="0.25">
      <c r="U1665">
        <v>-1</v>
      </c>
      <c r="V1665">
        <v>-1</v>
      </c>
      <c r="W1665">
        <v>0.5</v>
      </c>
    </row>
    <row r="1666" spans="21:23" x14ac:dyDescent="0.25">
      <c r="U1666">
        <v>-0.5</v>
      </c>
      <c r="V1666">
        <v>5.0999999999999996</v>
      </c>
      <c r="W1666">
        <v>-0.5</v>
      </c>
    </row>
    <row r="1667" spans="21:23" x14ac:dyDescent="0.25">
      <c r="U1667">
        <v>-1</v>
      </c>
      <c r="V1667">
        <v>-1</v>
      </c>
      <c r="W1667">
        <v>0.5</v>
      </c>
    </row>
    <row r="1668" spans="21:23" x14ac:dyDescent="0.25">
      <c r="U1668">
        <v>1</v>
      </c>
      <c r="V1668">
        <v>-0.5</v>
      </c>
      <c r="W1668">
        <v>-0.5</v>
      </c>
    </row>
    <row r="1669" spans="21:23" x14ac:dyDescent="0.25">
      <c r="U1669">
        <v>0.5</v>
      </c>
      <c r="V1669">
        <v>-1</v>
      </c>
      <c r="W1669">
        <v>0.5</v>
      </c>
    </row>
    <row r="1670" spans="21:23" x14ac:dyDescent="0.25">
      <c r="U1670">
        <v>-0.5</v>
      </c>
      <c r="V1670">
        <v>-0.5</v>
      </c>
      <c r="W1670">
        <v>-0.5</v>
      </c>
    </row>
    <row r="1671" spans="21:23" x14ac:dyDescent="0.25">
      <c r="U1671">
        <v>-1</v>
      </c>
      <c r="V1671">
        <v>2.15</v>
      </c>
      <c r="W1671">
        <v>0.5</v>
      </c>
    </row>
    <row r="1672" spans="21:23" x14ac:dyDescent="0.25">
      <c r="U1672">
        <v>-0.5</v>
      </c>
      <c r="V1672">
        <v>1</v>
      </c>
      <c r="W1672">
        <v>-0.5</v>
      </c>
    </row>
    <row r="1673" spans="21:23" x14ac:dyDescent="0.25">
      <c r="U1673">
        <v>4.7</v>
      </c>
      <c r="V1673">
        <v>0.5</v>
      </c>
      <c r="W1673">
        <v>0.5</v>
      </c>
    </row>
    <row r="1674" spans="21:23" x14ac:dyDescent="0.25">
      <c r="U1674">
        <v>-0.5</v>
      </c>
      <c r="V1674">
        <v>-0.5</v>
      </c>
      <c r="W1674">
        <v>-0.5</v>
      </c>
    </row>
    <row r="1675" spans="21:23" x14ac:dyDescent="0.25">
      <c r="U1675">
        <v>0.5</v>
      </c>
      <c r="V1675">
        <v>0.5</v>
      </c>
      <c r="W1675">
        <v>-1</v>
      </c>
    </row>
    <row r="1676" spans="21:23" x14ac:dyDescent="0.25">
      <c r="U1676">
        <v>-0.5</v>
      </c>
      <c r="V1676">
        <v>-0.5</v>
      </c>
      <c r="W1676">
        <v>1</v>
      </c>
    </row>
    <row r="1677" spans="21:23" x14ac:dyDescent="0.25">
      <c r="U1677">
        <v>0.5</v>
      </c>
      <c r="V1677">
        <v>1.6</v>
      </c>
      <c r="W1677">
        <v>2.4</v>
      </c>
    </row>
    <row r="1678" spans="21:23" x14ac:dyDescent="0.25">
      <c r="U1678">
        <v>-0.5</v>
      </c>
      <c r="V1678">
        <v>1.1000000000000001</v>
      </c>
      <c r="W1678">
        <v>-0.5</v>
      </c>
    </row>
    <row r="1679" spans="21:23" x14ac:dyDescent="0.25">
      <c r="U1679">
        <v>-2.9</v>
      </c>
      <c r="V1679">
        <v>0.5</v>
      </c>
      <c r="W1679">
        <v>-1</v>
      </c>
    </row>
    <row r="1680" spans="21:23" x14ac:dyDescent="0.25">
      <c r="U1680">
        <v>-0.5</v>
      </c>
      <c r="V1680">
        <v>-0.5</v>
      </c>
      <c r="W1680">
        <v>-0.5</v>
      </c>
    </row>
    <row r="1681" spans="21:23" x14ac:dyDescent="0.25">
      <c r="U1681">
        <v>0.5</v>
      </c>
      <c r="V1681">
        <v>0.5</v>
      </c>
      <c r="W1681">
        <v>-1</v>
      </c>
    </row>
    <row r="1682" spans="21:23" x14ac:dyDescent="0.25">
      <c r="U1682">
        <v>-0.5</v>
      </c>
      <c r="V1682">
        <v>-0.5</v>
      </c>
      <c r="W1682">
        <v>-0.5</v>
      </c>
    </row>
    <row r="1683" spans="21:23" x14ac:dyDescent="0.25">
      <c r="U1683">
        <v>-1</v>
      </c>
      <c r="V1683">
        <v>-1</v>
      </c>
      <c r="W1683">
        <v>0.5</v>
      </c>
    </row>
    <row r="1684" spans="21:23" x14ac:dyDescent="0.25">
      <c r="U1684">
        <v>-0.5</v>
      </c>
      <c r="V1684">
        <v>-0.5</v>
      </c>
      <c r="W1684">
        <v>-0.5</v>
      </c>
    </row>
    <row r="1685" spans="21:23" x14ac:dyDescent="0.25">
      <c r="U1685">
        <v>-1</v>
      </c>
      <c r="V1685">
        <v>-1</v>
      </c>
      <c r="W1685">
        <v>-1</v>
      </c>
    </row>
    <row r="1686" spans="21:23" x14ac:dyDescent="0.25">
      <c r="U1686">
        <v>-0.5</v>
      </c>
      <c r="V1686">
        <v>-0.5</v>
      </c>
      <c r="W1686">
        <v>-0.5</v>
      </c>
    </row>
    <row r="1687" spans="21:23" x14ac:dyDescent="0.25">
      <c r="U1687">
        <v>-1</v>
      </c>
      <c r="V1687">
        <v>-1</v>
      </c>
      <c r="W1687">
        <v>-1</v>
      </c>
    </row>
    <row r="1688" spans="21:23" x14ac:dyDescent="0.25">
      <c r="U1688">
        <v>2.65</v>
      </c>
      <c r="V1688">
        <v>1</v>
      </c>
      <c r="W1688">
        <v>-0.5</v>
      </c>
    </row>
    <row r="1689" spans="21:23" x14ac:dyDescent="0.25">
      <c r="U1689">
        <v>4.5</v>
      </c>
      <c r="V1689">
        <v>-1</v>
      </c>
      <c r="W1689">
        <v>-1</v>
      </c>
    </row>
    <row r="1690" spans="21:23" x14ac:dyDescent="0.25">
      <c r="U1690">
        <v>-0.5</v>
      </c>
      <c r="V1690">
        <v>1</v>
      </c>
      <c r="W1690">
        <v>1</v>
      </c>
    </row>
    <row r="1691" spans="21:23" x14ac:dyDescent="0.25">
      <c r="U1691">
        <v>0.5</v>
      </c>
      <c r="V1691">
        <v>0.5</v>
      </c>
      <c r="W1691">
        <v>-1</v>
      </c>
    </row>
    <row r="1692" spans="21:23" x14ac:dyDescent="0.25">
      <c r="U1692">
        <v>-0.5</v>
      </c>
      <c r="V1692">
        <v>1</v>
      </c>
      <c r="W1692">
        <v>-0.5</v>
      </c>
    </row>
    <row r="1693" spans="21:23" x14ac:dyDescent="0.25">
      <c r="U1693">
        <v>0.5</v>
      </c>
      <c r="V1693">
        <v>-1</v>
      </c>
      <c r="W1693">
        <v>0.5</v>
      </c>
    </row>
    <row r="1694" spans="21:23" x14ac:dyDescent="0.25">
      <c r="U1694">
        <v>-0.5</v>
      </c>
      <c r="V1694">
        <v>-0.5</v>
      </c>
      <c r="W1694">
        <v>-0.5</v>
      </c>
    </row>
    <row r="1695" spans="21:23" x14ac:dyDescent="0.25">
      <c r="U1695">
        <v>-1</v>
      </c>
      <c r="V1695">
        <v>0.5</v>
      </c>
      <c r="W1695">
        <v>-1</v>
      </c>
    </row>
    <row r="1696" spans="21:23" x14ac:dyDescent="0.25">
      <c r="U1696">
        <v>-0.5</v>
      </c>
      <c r="V1696">
        <v>-0.5</v>
      </c>
      <c r="W1696">
        <v>-0.5</v>
      </c>
    </row>
    <row r="1697" spans="21:23" x14ac:dyDescent="0.25">
      <c r="U1697">
        <v>-1</v>
      </c>
      <c r="V1697">
        <v>2.25</v>
      </c>
      <c r="W1697">
        <v>-1</v>
      </c>
    </row>
    <row r="1698" spans="21:23" x14ac:dyDescent="0.25">
      <c r="U1698">
        <v>-0.5</v>
      </c>
      <c r="V1698">
        <v>-0.5</v>
      </c>
      <c r="W1698">
        <v>-0.5</v>
      </c>
    </row>
    <row r="1699" spans="21:23" x14ac:dyDescent="0.25">
      <c r="U1699">
        <v>-1</v>
      </c>
      <c r="V1699">
        <v>0.5</v>
      </c>
      <c r="W1699">
        <v>0.5</v>
      </c>
    </row>
    <row r="1700" spans="21:23" x14ac:dyDescent="0.25">
      <c r="U1700">
        <v>-0.5</v>
      </c>
      <c r="V1700">
        <v>-0.5</v>
      </c>
      <c r="W1700">
        <v>-0.5</v>
      </c>
    </row>
    <row r="1701" spans="21:23" x14ac:dyDescent="0.25">
      <c r="U1701">
        <v>-1</v>
      </c>
      <c r="V1701">
        <v>-1</v>
      </c>
      <c r="W1701">
        <v>2</v>
      </c>
    </row>
    <row r="1702" spans="21:23" x14ac:dyDescent="0.25">
      <c r="U1702">
        <v>-0.5</v>
      </c>
      <c r="V1702">
        <v>1</v>
      </c>
      <c r="W1702">
        <v>-0.5</v>
      </c>
    </row>
    <row r="1703" spans="21:23" x14ac:dyDescent="0.25">
      <c r="U1703">
        <v>-1</v>
      </c>
      <c r="V1703">
        <v>1.75</v>
      </c>
      <c r="W1703">
        <v>0.5</v>
      </c>
    </row>
    <row r="1704" spans="21:23" x14ac:dyDescent="0.25">
      <c r="U1704">
        <v>-0.5</v>
      </c>
      <c r="V1704">
        <v>-0.5</v>
      </c>
      <c r="W1704">
        <v>1</v>
      </c>
    </row>
    <row r="1705" spans="21:23" x14ac:dyDescent="0.25">
      <c r="U1705">
        <v>6.15</v>
      </c>
      <c r="V1705">
        <v>-1</v>
      </c>
      <c r="W1705">
        <v>-1</v>
      </c>
    </row>
    <row r="1706" spans="21:23" x14ac:dyDescent="0.25">
      <c r="U1706">
        <v>-0.5</v>
      </c>
      <c r="V1706">
        <v>-0.5</v>
      </c>
      <c r="W1706">
        <v>-0.5</v>
      </c>
    </row>
    <row r="1707" spans="21:23" x14ac:dyDescent="0.25">
      <c r="U1707">
        <v>0.5</v>
      </c>
      <c r="V1707">
        <v>-1</v>
      </c>
      <c r="W1707">
        <v>0.5</v>
      </c>
    </row>
    <row r="1708" spans="21:23" x14ac:dyDescent="0.25">
      <c r="U1708">
        <v>-0.5</v>
      </c>
      <c r="V1708">
        <v>-0.5</v>
      </c>
      <c r="W1708">
        <v>-0.5</v>
      </c>
    </row>
    <row r="1709" spans="21:23" x14ac:dyDescent="0.25">
      <c r="U1709">
        <v>-4</v>
      </c>
      <c r="V1709">
        <v>-1</v>
      </c>
      <c r="W1709">
        <v>0.5</v>
      </c>
    </row>
    <row r="1710" spans="21:23" x14ac:dyDescent="0.25">
      <c r="U1710">
        <v>-0.5</v>
      </c>
      <c r="V1710">
        <v>-0.5</v>
      </c>
      <c r="W1710">
        <v>-0.5</v>
      </c>
    </row>
    <row r="1711" spans="21:23" x14ac:dyDescent="0.25">
      <c r="U1711">
        <v>-1</v>
      </c>
      <c r="V1711">
        <v>0.5</v>
      </c>
      <c r="W1711">
        <v>0.5</v>
      </c>
    </row>
    <row r="1712" spans="21:23" x14ac:dyDescent="0.25">
      <c r="U1712">
        <v>1</v>
      </c>
      <c r="V1712">
        <v>-0.5</v>
      </c>
      <c r="W1712">
        <v>-0.5</v>
      </c>
    </row>
    <row r="1713" spans="21:23" x14ac:dyDescent="0.25">
      <c r="U1713">
        <v>0.5</v>
      </c>
      <c r="V1713">
        <v>-1</v>
      </c>
      <c r="W1713">
        <v>0.5</v>
      </c>
    </row>
    <row r="1714" spans="21:23" x14ac:dyDescent="0.25">
      <c r="U1714">
        <v>-0.5</v>
      </c>
      <c r="V1714">
        <v>-0.5</v>
      </c>
      <c r="W1714">
        <v>-0.5</v>
      </c>
    </row>
    <row r="1715" spans="21:23" x14ac:dyDescent="0.25">
      <c r="U1715">
        <v>-1</v>
      </c>
      <c r="V1715">
        <v>0.5</v>
      </c>
      <c r="W1715">
        <v>0.5</v>
      </c>
    </row>
    <row r="1716" spans="21:23" x14ac:dyDescent="0.25">
      <c r="U1716">
        <v>-0.5</v>
      </c>
      <c r="V1716">
        <v>-0.5</v>
      </c>
      <c r="W1716">
        <v>-0.5</v>
      </c>
    </row>
    <row r="1717" spans="21:23" x14ac:dyDescent="0.25">
      <c r="U1717">
        <v>0.5</v>
      </c>
      <c r="V1717">
        <v>-2.0499999999999998</v>
      </c>
      <c r="W1717">
        <v>-1</v>
      </c>
    </row>
    <row r="1718" spans="21:23" x14ac:dyDescent="0.25">
      <c r="U1718">
        <v>-0.5</v>
      </c>
      <c r="V1718">
        <v>1</v>
      </c>
      <c r="W1718">
        <v>-0.5</v>
      </c>
    </row>
    <row r="1719" spans="21:23" x14ac:dyDescent="0.25">
      <c r="U1719">
        <v>0.5</v>
      </c>
      <c r="V1719">
        <v>0.5</v>
      </c>
      <c r="W1719">
        <v>2.2000000000000002</v>
      </c>
    </row>
    <row r="1720" spans="21:23" x14ac:dyDescent="0.25">
      <c r="U1720">
        <v>-0.5</v>
      </c>
      <c r="V1720">
        <v>-0.5</v>
      </c>
      <c r="W1720">
        <v>-0.5</v>
      </c>
    </row>
    <row r="1721" spans="21:23" x14ac:dyDescent="0.25">
      <c r="U1721">
        <v>-1</v>
      </c>
      <c r="V1721">
        <v>-1</v>
      </c>
      <c r="W1721">
        <v>-1</v>
      </c>
    </row>
    <row r="1722" spans="21:23" x14ac:dyDescent="0.25">
      <c r="U1722">
        <v>-0.5</v>
      </c>
      <c r="V1722">
        <v>-0.5</v>
      </c>
      <c r="W1722">
        <v>1</v>
      </c>
    </row>
    <row r="1723" spans="21:23" x14ac:dyDescent="0.25">
      <c r="U1723">
        <v>-1</v>
      </c>
      <c r="V1723">
        <v>0.5</v>
      </c>
      <c r="W1723">
        <v>-1</v>
      </c>
    </row>
    <row r="1724" spans="21:23" x14ac:dyDescent="0.25">
      <c r="U1724">
        <v>-0.5</v>
      </c>
      <c r="V1724">
        <v>-0.5</v>
      </c>
      <c r="W1724">
        <v>-0.5</v>
      </c>
    </row>
    <row r="1725" spans="21:23" x14ac:dyDescent="0.25">
      <c r="U1725">
        <v>-1</v>
      </c>
      <c r="V1725">
        <v>-1</v>
      </c>
      <c r="W1725">
        <v>0.5</v>
      </c>
    </row>
    <row r="1726" spans="21:23" x14ac:dyDescent="0.25">
      <c r="U1726">
        <v>-0.5</v>
      </c>
      <c r="V1726">
        <v>-0.5</v>
      </c>
      <c r="W1726">
        <v>1</v>
      </c>
    </row>
    <row r="1727" spans="21:23" x14ac:dyDescent="0.25">
      <c r="U1727">
        <v>2.4</v>
      </c>
      <c r="V1727">
        <v>-1</v>
      </c>
      <c r="W1727">
        <v>-1</v>
      </c>
    </row>
    <row r="1728" spans="21:23" x14ac:dyDescent="0.25">
      <c r="U1728">
        <v>-0.5</v>
      </c>
      <c r="V1728">
        <v>-0.5</v>
      </c>
      <c r="W1728">
        <v>-0.5</v>
      </c>
    </row>
    <row r="1729" spans="21:23" x14ac:dyDescent="0.25">
      <c r="U1729">
        <v>0.5</v>
      </c>
      <c r="V1729">
        <v>0.5</v>
      </c>
      <c r="W1729">
        <v>0.5</v>
      </c>
    </row>
    <row r="1730" spans="21:23" x14ac:dyDescent="0.25">
      <c r="U1730">
        <v>-0.5</v>
      </c>
      <c r="V1730">
        <v>-0.5</v>
      </c>
      <c r="W1730">
        <v>1</v>
      </c>
    </row>
    <row r="1731" spans="21:23" x14ac:dyDescent="0.25">
      <c r="U1731">
        <v>0.5</v>
      </c>
      <c r="V1731">
        <v>0.5</v>
      </c>
      <c r="W1731">
        <v>-1</v>
      </c>
    </row>
    <row r="1732" spans="21:23" x14ac:dyDescent="0.25">
      <c r="U1732">
        <v>1</v>
      </c>
      <c r="V1732">
        <v>-0.5</v>
      </c>
      <c r="W1732">
        <v>-0.5</v>
      </c>
    </row>
    <row r="1733" spans="21:23" x14ac:dyDescent="0.25">
      <c r="U1733">
        <v>0.5</v>
      </c>
      <c r="V1733">
        <v>0.5</v>
      </c>
      <c r="W1733">
        <v>0.5</v>
      </c>
    </row>
    <row r="1734" spans="21:23" x14ac:dyDescent="0.25">
      <c r="U1734">
        <v>-3.05</v>
      </c>
      <c r="V1734">
        <v>-0.5</v>
      </c>
      <c r="W1734">
        <v>1</v>
      </c>
    </row>
    <row r="1735" spans="21:23" x14ac:dyDescent="0.25">
      <c r="U1735">
        <v>-1</v>
      </c>
      <c r="V1735">
        <v>-1</v>
      </c>
      <c r="W1735">
        <v>0.5</v>
      </c>
    </row>
    <row r="1736" spans="21:23" x14ac:dyDescent="0.25">
      <c r="U1736">
        <v>-0.5</v>
      </c>
      <c r="V1736">
        <v>-0.5</v>
      </c>
      <c r="W1736">
        <v>-0.5</v>
      </c>
    </row>
    <row r="1737" spans="21:23" x14ac:dyDescent="0.25">
      <c r="U1737">
        <v>0.5</v>
      </c>
      <c r="V1737">
        <v>-1</v>
      </c>
      <c r="W1737">
        <v>-1</v>
      </c>
    </row>
    <row r="1738" spans="21:23" x14ac:dyDescent="0.25">
      <c r="U1738">
        <v>-0.5</v>
      </c>
      <c r="V1738">
        <v>1</v>
      </c>
      <c r="W1738">
        <v>2.4500000000000002</v>
      </c>
    </row>
    <row r="1739" spans="21:23" x14ac:dyDescent="0.25">
      <c r="U1739">
        <v>-1</v>
      </c>
      <c r="V1739">
        <v>-1</v>
      </c>
      <c r="W1739">
        <v>-1</v>
      </c>
    </row>
    <row r="1740" spans="21:23" x14ac:dyDescent="0.25">
      <c r="U1740">
        <v>-0.5</v>
      </c>
      <c r="V1740">
        <v>-0.5</v>
      </c>
      <c r="W1740">
        <v>-0.5</v>
      </c>
    </row>
    <row r="1741" spans="21:23" x14ac:dyDescent="0.25">
      <c r="U1741">
        <v>2.35</v>
      </c>
      <c r="V1741">
        <v>0.5</v>
      </c>
      <c r="W1741">
        <v>-1</v>
      </c>
    </row>
    <row r="1742" spans="21:23" x14ac:dyDescent="0.25">
      <c r="U1742">
        <v>-0.5</v>
      </c>
      <c r="V1742">
        <v>-0.5</v>
      </c>
      <c r="W1742">
        <v>-0.5</v>
      </c>
    </row>
    <row r="1743" spans="21:23" x14ac:dyDescent="0.25">
      <c r="U1743">
        <v>0.5</v>
      </c>
      <c r="V1743">
        <v>-1</v>
      </c>
      <c r="W1743">
        <v>-1</v>
      </c>
    </row>
    <row r="1744" spans="21:23" x14ac:dyDescent="0.25">
      <c r="U1744">
        <v>-0.5</v>
      </c>
      <c r="V1744">
        <v>-0.5</v>
      </c>
      <c r="W1744">
        <v>-0.5</v>
      </c>
    </row>
    <row r="1745" spans="21:23" x14ac:dyDescent="0.25">
      <c r="U1745">
        <v>0.5</v>
      </c>
      <c r="V1745">
        <v>-1</v>
      </c>
      <c r="W1745">
        <v>-1</v>
      </c>
    </row>
    <row r="1746" spans="21:23" x14ac:dyDescent="0.25">
      <c r="U1746">
        <v>-0.5</v>
      </c>
      <c r="V1746">
        <v>-0.5</v>
      </c>
      <c r="W1746">
        <v>-0.5</v>
      </c>
    </row>
    <row r="1747" spans="21:23" x14ac:dyDescent="0.25">
      <c r="U1747">
        <v>-1</v>
      </c>
      <c r="V1747">
        <v>0.5</v>
      </c>
      <c r="W1747">
        <v>0.5</v>
      </c>
    </row>
    <row r="1748" spans="21:23" x14ac:dyDescent="0.25">
      <c r="U1748">
        <v>1</v>
      </c>
      <c r="V1748">
        <v>-0.5</v>
      </c>
      <c r="W1748">
        <v>-0.5</v>
      </c>
    </row>
    <row r="1749" spans="21:23" x14ac:dyDescent="0.25">
      <c r="U1749">
        <v>-1</v>
      </c>
      <c r="V1749">
        <v>0.5</v>
      </c>
      <c r="W1749">
        <v>-1</v>
      </c>
    </row>
    <row r="1750" spans="21:23" x14ac:dyDescent="0.25">
      <c r="U1750">
        <v>-0.5</v>
      </c>
      <c r="V1750">
        <v>-0.5</v>
      </c>
      <c r="W1750">
        <v>-0.5</v>
      </c>
    </row>
    <row r="1751" spans="21:23" x14ac:dyDescent="0.25">
      <c r="U1751">
        <v>2.1</v>
      </c>
      <c r="V1751">
        <v>-1</v>
      </c>
      <c r="W1751">
        <v>0.5</v>
      </c>
    </row>
    <row r="1752" spans="21:23" x14ac:dyDescent="0.25">
      <c r="U1752">
        <v>-0.5</v>
      </c>
      <c r="V1752">
        <v>-0.5</v>
      </c>
      <c r="W1752">
        <v>-0.5</v>
      </c>
    </row>
    <row r="1753" spans="21:23" x14ac:dyDescent="0.25">
      <c r="U1753">
        <v>-1</v>
      </c>
      <c r="V1753">
        <v>0.5</v>
      </c>
      <c r="W1753">
        <v>-1</v>
      </c>
    </row>
    <row r="1754" spans="21:23" x14ac:dyDescent="0.25">
      <c r="U1754">
        <v>-0.5</v>
      </c>
      <c r="V1754">
        <v>1</v>
      </c>
      <c r="W1754">
        <v>-0.5</v>
      </c>
    </row>
    <row r="1755" spans="21:23" x14ac:dyDescent="0.25">
      <c r="U1755">
        <v>-1</v>
      </c>
      <c r="V1755">
        <v>0.5</v>
      </c>
      <c r="W1755">
        <v>0.5</v>
      </c>
    </row>
    <row r="1756" spans="21:23" x14ac:dyDescent="0.25">
      <c r="U1756">
        <v>1</v>
      </c>
      <c r="V1756">
        <v>-0.5</v>
      </c>
      <c r="W1756">
        <v>-0.5</v>
      </c>
    </row>
    <row r="1757" spans="21:23" x14ac:dyDescent="0.25">
      <c r="U1757">
        <v>-1</v>
      </c>
      <c r="V1757">
        <v>0.5</v>
      </c>
      <c r="W1757">
        <v>3</v>
      </c>
    </row>
    <row r="1758" spans="21:23" x14ac:dyDescent="0.25">
      <c r="U1758">
        <v>-0.5</v>
      </c>
      <c r="V1758">
        <v>2.1</v>
      </c>
      <c r="W1758">
        <v>-0.5</v>
      </c>
    </row>
    <row r="1759" spans="21:23" x14ac:dyDescent="0.25">
      <c r="U1759">
        <v>0.5</v>
      </c>
      <c r="V1759">
        <v>-1</v>
      </c>
      <c r="W1759">
        <v>0.5</v>
      </c>
    </row>
    <row r="1760" spans="21:23" x14ac:dyDescent="0.25">
      <c r="U1760">
        <v>1</v>
      </c>
      <c r="V1760">
        <v>-0.5</v>
      </c>
      <c r="W1760">
        <v>1</v>
      </c>
    </row>
    <row r="1761" spans="21:23" x14ac:dyDescent="0.25">
      <c r="U1761">
        <v>0.5</v>
      </c>
      <c r="V1761">
        <v>-1</v>
      </c>
      <c r="W1761">
        <v>-1</v>
      </c>
    </row>
    <row r="1762" spans="21:23" x14ac:dyDescent="0.25">
      <c r="U1762">
        <v>-0.5</v>
      </c>
      <c r="V1762">
        <v>-0.5</v>
      </c>
      <c r="W1762">
        <v>-0.5</v>
      </c>
    </row>
    <row r="1763" spans="21:23" x14ac:dyDescent="0.25">
      <c r="U1763">
        <v>-1</v>
      </c>
      <c r="V1763">
        <v>0.5</v>
      </c>
      <c r="W1763">
        <v>0.5</v>
      </c>
    </row>
    <row r="1764" spans="21:23" x14ac:dyDescent="0.25">
      <c r="U1764">
        <v>1</v>
      </c>
      <c r="V1764">
        <v>-0.5</v>
      </c>
      <c r="W1764">
        <v>-0.5</v>
      </c>
    </row>
    <row r="1765" spans="21:23" x14ac:dyDescent="0.25">
      <c r="U1765">
        <v>0.5</v>
      </c>
      <c r="V1765">
        <v>-1</v>
      </c>
      <c r="W1765">
        <v>0.5</v>
      </c>
    </row>
    <row r="1766" spans="21:23" x14ac:dyDescent="0.25">
      <c r="U1766">
        <v>1</v>
      </c>
      <c r="V1766">
        <v>-0.5</v>
      </c>
      <c r="W1766">
        <v>1</v>
      </c>
    </row>
    <row r="1767" spans="21:23" x14ac:dyDescent="0.25">
      <c r="U1767">
        <v>0.5</v>
      </c>
      <c r="V1767">
        <v>-1</v>
      </c>
      <c r="W1767">
        <v>0.5</v>
      </c>
    </row>
    <row r="1768" spans="21:23" x14ac:dyDescent="0.25">
      <c r="U1768">
        <v>-0.5</v>
      </c>
      <c r="V1768">
        <v>-0.5</v>
      </c>
      <c r="W1768">
        <v>-0.5</v>
      </c>
    </row>
    <row r="1769" spans="21:23" x14ac:dyDescent="0.25">
      <c r="U1769">
        <v>1.6</v>
      </c>
      <c r="V1769">
        <v>-1</v>
      </c>
      <c r="W1769">
        <v>0.5</v>
      </c>
    </row>
    <row r="1770" spans="21:23" x14ac:dyDescent="0.25">
      <c r="U1770">
        <v>-0.5</v>
      </c>
      <c r="V1770">
        <v>-0.5</v>
      </c>
      <c r="W1770">
        <v>-0.5</v>
      </c>
    </row>
    <row r="1771" spans="21:23" x14ac:dyDescent="0.25">
      <c r="U1771">
        <v>-1</v>
      </c>
      <c r="V1771">
        <v>-1</v>
      </c>
      <c r="W1771">
        <v>-1</v>
      </c>
    </row>
    <row r="1772" spans="21:23" x14ac:dyDescent="0.25">
      <c r="U1772">
        <v>2.4500000000000002</v>
      </c>
      <c r="V1772">
        <v>1</v>
      </c>
      <c r="W1772">
        <v>-0.5</v>
      </c>
    </row>
    <row r="1773" spans="21:23" x14ac:dyDescent="0.25">
      <c r="U1773">
        <v>-1</v>
      </c>
      <c r="V1773">
        <v>-1</v>
      </c>
      <c r="W1773">
        <v>2.25</v>
      </c>
    </row>
    <row r="1774" spans="21:23" x14ac:dyDescent="0.25">
      <c r="U1774">
        <v>-0.5</v>
      </c>
      <c r="V1774">
        <v>-0.5</v>
      </c>
      <c r="W1774">
        <v>-0.5</v>
      </c>
    </row>
    <row r="1775" spans="21:23" x14ac:dyDescent="0.25">
      <c r="U1775">
        <v>-1</v>
      </c>
      <c r="V1775">
        <v>0.5</v>
      </c>
      <c r="W1775">
        <v>0.5</v>
      </c>
    </row>
    <row r="1776" spans="21:23" x14ac:dyDescent="0.25">
      <c r="U1776">
        <v>-0.5</v>
      </c>
      <c r="V1776">
        <v>1</v>
      </c>
      <c r="W1776">
        <v>-0.5</v>
      </c>
    </row>
    <row r="1777" spans="21:23" x14ac:dyDescent="0.25">
      <c r="U1777">
        <v>-1</v>
      </c>
      <c r="V1777">
        <v>-1</v>
      </c>
      <c r="W1777">
        <v>0.5</v>
      </c>
    </row>
    <row r="1778" spans="21:23" x14ac:dyDescent="0.25">
      <c r="U1778">
        <v>-0.5</v>
      </c>
      <c r="V1778">
        <v>-0.5</v>
      </c>
      <c r="W1778">
        <v>-0.5</v>
      </c>
    </row>
    <row r="1779" spans="21:23" x14ac:dyDescent="0.25">
      <c r="U1779">
        <v>0.5</v>
      </c>
      <c r="V1779">
        <v>-1</v>
      </c>
      <c r="W1779">
        <v>2.15</v>
      </c>
    </row>
    <row r="1780" spans="21:23" x14ac:dyDescent="0.25">
      <c r="U1780">
        <v>-0.5</v>
      </c>
      <c r="V1780">
        <v>-0.5</v>
      </c>
      <c r="W1780">
        <v>-0.5</v>
      </c>
    </row>
    <row r="1781" spans="21:23" x14ac:dyDescent="0.25">
      <c r="U1781">
        <v>-1</v>
      </c>
      <c r="V1781">
        <v>2.15</v>
      </c>
      <c r="W1781">
        <v>0.5</v>
      </c>
    </row>
    <row r="1782" spans="21:23" x14ac:dyDescent="0.25">
      <c r="U1782">
        <v>-0.5</v>
      </c>
      <c r="V1782">
        <v>-0.5</v>
      </c>
      <c r="W1782">
        <v>-0.5</v>
      </c>
    </row>
    <row r="1783" spans="21:23" x14ac:dyDescent="0.25">
      <c r="U1783">
        <v>-7.2</v>
      </c>
      <c r="V1783">
        <v>0.5</v>
      </c>
      <c r="W1783">
        <v>-1</v>
      </c>
    </row>
    <row r="1784" spans="21:23" x14ac:dyDescent="0.25">
      <c r="U1784">
        <v>-0.5</v>
      </c>
      <c r="V1784">
        <v>-0.5</v>
      </c>
      <c r="W1784">
        <v>1</v>
      </c>
    </row>
    <row r="1785" spans="21:23" x14ac:dyDescent="0.25">
      <c r="U1785">
        <v>-1</v>
      </c>
      <c r="V1785">
        <v>-1</v>
      </c>
      <c r="W1785">
        <v>-1</v>
      </c>
    </row>
    <row r="1786" spans="21:23" x14ac:dyDescent="0.25">
      <c r="U1786">
        <v>-0.5</v>
      </c>
      <c r="V1786">
        <v>-0.5</v>
      </c>
      <c r="W1786">
        <v>-0.5</v>
      </c>
    </row>
    <row r="1787" spans="21:23" x14ac:dyDescent="0.25">
      <c r="U1787">
        <v>0.5</v>
      </c>
      <c r="V1787">
        <v>0.5</v>
      </c>
      <c r="W1787">
        <v>-1</v>
      </c>
    </row>
    <row r="1788" spans="21:23" x14ac:dyDescent="0.25">
      <c r="U1788">
        <v>-0.5</v>
      </c>
      <c r="V1788">
        <v>-0.5</v>
      </c>
      <c r="W1788">
        <v>-0.5</v>
      </c>
    </row>
    <row r="1789" spans="21:23" x14ac:dyDescent="0.25">
      <c r="U1789">
        <v>-1</v>
      </c>
      <c r="V1789">
        <v>0.5</v>
      </c>
      <c r="W1789">
        <v>-1</v>
      </c>
    </row>
    <row r="1790" spans="21:23" x14ac:dyDescent="0.25">
      <c r="U1790">
        <v>-0.5</v>
      </c>
      <c r="V1790">
        <v>-0.5</v>
      </c>
      <c r="W1790">
        <v>-0.5</v>
      </c>
    </row>
    <row r="1791" spans="21:23" x14ac:dyDescent="0.25">
      <c r="U1791">
        <v>-1</v>
      </c>
      <c r="V1791">
        <v>1.55</v>
      </c>
      <c r="W1791">
        <v>-1</v>
      </c>
    </row>
    <row r="1792" spans="21:23" x14ac:dyDescent="0.25">
      <c r="U1792">
        <v>-0.5</v>
      </c>
      <c r="V1792">
        <v>-0.5</v>
      </c>
      <c r="W1792">
        <v>1</v>
      </c>
    </row>
    <row r="1793" spans="21:23" x14ac:dyDescent="0.25">
      <c r="U1793">
        <v>0.5</v>
      </c>
      <c r="V1793">
        <v>0.5</v>
      </c>
      <c r="W1793">
        <v>-1</v>
      </c>
    </row>
    <row r="1794" spans="21:23" x14ac:dyDescent="0.25">
      <c r="U1794">
        <v>2.5499999999999998</v>
      </c>
      <c r="V1794">
        <v>-0.5</v>
      </c>
      <c r="W1794">
        <v>-0.5</v>
      </c>
    </row>
    <row r="1795" spans="21:23" x14ac:dyDescent="0.25">
      <c r="U1795">
        <v>-1</v>
      </c>
      <c r="V1795">
        <v>0.5</v>
      </c>
      <c r="W1795">
        <v>0.5</v>
      </c>
    </row>
    <row r="1796" spans="21:23" x14ac:dyDescent="0.25">
      <c r="U1796">
        <v>-0.5</v>
      </c>
      <c r="V1796">
        <v>-0.5</v>
      </c>
      <c r="W1796">
        <v>-0.5</v>
      </c>
    </row>
    <row r="1797" spans="21:23" x14ac:dyDescent="0.25">
      <c r="U1797">
        <v>0.5</v>
      </c>
      <c r="V1797">
        <v>0.5</v>
      </c>
      <c r="W1797">
        <v>-1</v>
      </c>
    </row>
    <row r="1798" spans="21:23" x14ac:dyDescent="0.25">
      <c r="U1798">
        <v>1</v>
      </c>
      <c r="V1798">
        <v>-0.5</v>
      </c>
      <c r="W1798">
        <v>-0.5</v>
      </c>
    </row>
    <row r="1799" spans="21:23" x14ac:dyDescent="0.25">
      <c r="U1799">
        <v>-1</v>
      </c>
      <c r="V1799">
        <v>-1</v>
      </c>
      <c r="W1799">
        <v>-1</v>
      </c>
    </row>
    <row r="1800" spans="21:23" x14ac:dyDescent="0.25">
      <c r="U1800">
        <v>-0.5</v>
      </c>
      <c r="V1800">
        <v>-0.5</v>
      </c>
      <c r="W1800">
        <v>-0.5</v>
      </c>
    </row>
    <row r="1801" spans="21:23" x14ac:dyDescent="0.25">
      <c r="U1801">
        <v>-1</v>
      </c>
      <c r="V1801">
        <v>-1</v>
      </c>
      <c r="W1801">
        <v>-1</v>
      </c>
    </row>
    <row r="1802" spans="21:23" x14ac:dyDescent="0.25">
      <c r="U1802">
        <v>-0.5</v>
      </c>
      <c r="V1802">
        <v>-0.5</v>
      </c>
      <c r="W1802">
        <v>-0.5</v>
      </c>
    </row>
    <row r="1803" spans="21:23" x14ac:dyDescent="0.25">
      <c r="U1803">
        <v>-1</v>
      </c>
      <c r="V1803">
        <v>0.5</v>
      </c>
      <c r="W1803">
        <v>-1</v>
      </c>
    </row>
    <row r="1804" spans="21:23" x14ac:dyDescent="0.25">
      <c r="U1804">
        <v>-3.25</v>
      </c>
      <c r="V1804">
        <v>1</v>
      </c>
      <c r="W1804">
        <v>-0.5</v>
      </c>
    </row>
    <row r="1805" spans="21:23" x14ac:dyDescent="0.25">
      <c r="U1805">
        <v>-1</v>
      </c>
      <c r="V1805">
        <v>0.5</v>
      </c>
      <c r="W1805">
        <v>-1</v>
      </c>
    </row>
    <row r="1806" spans="21:23" x14ac:dyDescent="0.25">
      <c r="U1806">
        <v>-2.7</v>
      </c>
      <c r="V1806">
        <v>-0.5</v>
      </c>
      <c r="W1806">
        <v>2.15</v>
      </c>
    </row>
    <row r="1807" spans="21:23" x14ac:dyDescent="0.25">
      <c r="U1807">
        <v>-1</v>
      </c>
      <c r="V1807">
        <v>0.5</v>
      </c>
      <c r="W1807">
        <v>0.5</v>
      </c>
    </row>
    <row r="1808" spans="21:23" x14ac:dyDescent="0.25">
      <c r="U1808">
        <v>-0.5</v>
      </c>
      <c r="V1808">
        <v>-0.5</v>
      </c>
      <c r="W1808">
        <v>-0.5</v>
      </c>
    </row>
    <row r="1809" spans="21:23" x14ac:dyDescent="0.25">
      <c r="U1809">
        <v>0.5</v>
      </c>
      <c r="V1809">
        <v>-1</v>
      </c>
      <c r="W1809">
        <v>-1</v>
      </c>
    </row>
    <row r="1810" spans="21:23" x14ac:dyDescent="0.25">
      <c r="U1810">
        <v>-0.5</v>
      </c>
      <c r="V1810">
        <v>-0.5</v>
      </c>
      <c r="W1810">
        <v>-0.5</v>
      </c>
    </row>
    <row r="1811" spans="21:23" x14ac:dyDescent="0.25">
      <c r="U1811">
        <v>0.5</v>
      </c>
      <c r="V1811">
        <v>-1</v>
      </c>
      <c r="W1811">
        <v>1.7</v>
      </c>
    </row>
    <row r="1812" spans="21:23" x14ac:dyDescent="0.25">
      <c r="U1812">
        <v>-0.5</v>
      </c>
      <c r="V1812">
        <v>1</v>
      </c>
      <c r="W1812">
        <v>-0.5</v>
      </c>
    </row>
    <row r="1813" spans="21:23" x14ac:dyDescent="0.25">
      <c r="U1813">
        <v>-1</v>
      </c>
      <c r="V1813">
        <v>-1</v>
      </c>
      <c r="W1813">
        <v>-1</v>
      </c>
    </row>
    <row r="1814" spans="21:23" x14ac:dyDescent="0.25">
      <c r="U1814">
        <v>-0.5</v>
      </c>
      <c r="V1814">
        <v>-0.5</v>
      </c>
      <c r="W1814">
        <v>-0.5</v>
      </c>
    </row>
    <row r="1815" spans="21:23" x14ac:dyDescent="0.25">
      <c r="U1815">
        <v>2.4</v>
      </c>
      <c r="V1815">
        <v>0.5</v>
      </c>
      <c r="W1815">
        <v>-1</v>
      </c>
    </row>
    <row r="1816" spans="21:23" x14ac:dyDescent="0.25">
      <c r="U1816">
        <v>-0.5</v>
      </c>
      <c r="V1816">
        <v>-0.5</v>
      </c>
      <c r="W1816">
        <v>1</v>
      </c>
    </row>
    <row r="1817" spans="21:23" x14ac:dyDescent="0.25">
      <c r="U1817">
        <v>-1</v>
      </c>
      <c r="V1817">
        <v>-1</v>
      </c>
      <c r="W1817">
        <v>0.5</v>
      </c>
    </row>
    <row r="1818" spans="21:23" x14ac:dyDescent="0.25">
      <c r="U1818">
        <v>-0.5</v>
      </c>
      <c r="V1818">
        <v>2.2999999999999998</v>
      </c>
      <c r="W1818">
        <v>-0.5</v>
      </c>
    </row>
    <row r="1819" spans="21:23" x14ac:dyDescent="0.25">
      <c r="U1819">
        <v>-1</v>
      </c>
      <c r="V1819">
        <v>0.5</v>
      </c>
      <c r="W1819">
        <v>0.5</v>
      </c>
    </row>
    <row r="1820" spans="21:23" x14ac:dyDescent="0.25">
      <c r="U1820">
        <v>-0.5</v>
      </c>
      <c r="V1820">
        <v>1</v>
      </c>
      <c r="W1820">
        <v>-0.5</v>
      </c>
    </row>
    <row r="1821" spans="21:23" x14ac:dyDescent="0.25">
      <c r="U1821">
        <v>0.5</v>
      </c>
      <c r="V1821">
        <v>-1</v>
      </c>
      <c r="W1821">
        <v>-1</v>
      </c>
    </row>
    <row r="1822" spans="21:23" x14ac:dyDescent="0.25">
      <c r="U1822">
        <v>-0.5</v>
      </c>
      <c r="V1822">
        <v>1</v>
      </c>
      <c r="W1822">
        <v>-0.5</v>
      </c>
    </row>
    <row r="1823" spans="21:23" x14ac:dyDescent="0.25">
      <c r="U1823">
        <v>-1</v>
      </c>
      <c r="V1823">
        <v>-1</v>
      </c>
      <c r="W1823">
        <v>-1</v>
      </c>
    </row>
    <row r="1824" spans="21:23" x14ac:dyDescent="0.25">
      <c r="U1824">
        <v>-0.5</v>
      </c>
      <c r="V1824">
        <v>-0.5</v>
      </c>
      <c r="W1824">
        <v>-0.5</v>
      </c>
    </row>
    <row r="1825" spans="21:23" x14ac:dyDescent="0.25">
      <c r="U1825">
        <v>0.5</v>
      </c>
      <c r="V1825">
        <v>-1</v>
      </c>
      <c r="W1825">
        <v>0.5</v>
      </c>
    </row>
    <row r="1826" spans="21:23" x14ac:dyDescent="0.25">
      <c r="U1826">
        <v>-7</v>
      </c>
      <c r="V1826">
        <v>-0.5</v>
      </c>
      <c r="W1826">
        <v>-0.5</v>
      </c>
    </row>
    <row r="1827" spans="21:23" x14ac:dyDescent="0.25">
      <c r="U1827">
        <v>0.5</v>
      </c>
      <c r="V1827">
        <v>-1</v>
      </c>
      <c r="W1827">
        <v>0.5</v>
      </c>
    </row>
    <row r="1828" spans="21:23" x14ac:dyDescent="0.25">
      <c r="U1828">
        <v>-0.5</v>
      </c>
      <c r="V1828">
        <v>-0.5</v>
      </c>
      <c r="W1828">
        <v>-0.5</v>
      </c>
    </row>
    <row r="1829" spans="21:23" x14ac:dyDescent="0.25">
      <c r="U1829">
        <v>0.5</v>
      </c>
      <c r="V1829">
        <v>0.5</v>
      </c>
      <c r="W1829">
        <v>-1</v>
      </c>
    </row>
    <row r="1830" spans="21:23" x14ac:dyDescent="0.25">
      <c r="U1830">
        <v>-0.5</v>
      </c>
      <c r="V1830">
        <v>-0.5</v>
      </c>
      <c r="W1830">
        <v>1</v>
      </c>
    </row>
    <row r="1831" spans="21:23" x14ac:dyDescent="0.25">
      <c r="U1831">
        <v>0.5</v>
      </c>
      <c r="V1831">
        <v>0.5</v>
      </c>
      <c r="W1831">
        <v>-1</v>
      </c>
    </row>
    <row r="1832" spans="21:23" x14ac:dyDescent="0.25">
      <c r="U1832">
        <v>-0.5</v>
      </c>
      <c r="V1832">
        <v>-0.5</v>
      </c>
      <c r="W1832">
        <v>-0.5</v>
      </c>
    </row>
    <row r="1833" spans="21:23" x14ac:dyDescent="0.25">
      <c r="U1833">
        <v>-1</v>
      </c>
      <c r="V1833">
        <v>-1</v>
      </c>
      <c r="W1833">
        <v>0.5</v>
      </c>
    </row>
    <row r="1834" spans="21:23" x14ac:dyDescent="0.25">
      <c r="U1834">
        <v>-0.5</v>
      </c>
      <c r="V1834">
        <v>1</v>
      </c>
      <c r="W1834">
        <v>-0.5</v>
      </c>
    </row>
    <row r="1835" spans="21:23" x14ac:dyDescent="0.25">
      <c r="U1835">
        <v>0.5</v>
      </c>
      <c r="V1835">
        <v>0.5</v>
      </c>
      <c r="W1835">
        <v>0.5</v>
      </c>
    </row>
    <row r="1836" spans="21:23" x14ac:dyDescent="0.25">
      <c r="U1836">
        <v>-0.5</v>
      </c>
      <c r="V1836">
        <v>-0.5</v>
      </c>
      <c r="W1836">
        <v>1</v>
      </c>
    </row>
    <row r="1837" spans="21:23" x14ac:dyDescent="0.25">
      <c r="U1837">
        <v>-1</v>
      </c>
      <c r="V1837">
        <v>-1</v>
      </c>
      <c r="W1837">
        <v>0.5</v>
      </c>
    </row>
    <row r="1838" spans="21:23" x14ac:dyDescent="0.25">
      <c r="U1838">
        <v>-0.5</v>
      </c>
      <c r="V1838">
        <v>-0.5</v>
      </c>
      <c r="W1838">
        <v>-0.5</v>
      </c>
    </row>
    <row r="1839" spans="21:23" x14ac:dyDescent="0.25">
      <c r="U1839">
        <v>-1</v>
      </c>
      <c r="V1839">
        <v>-1</v>
      </c>
      <c r="W1839">
        <v>-1</v>
      </c>
    </row>
    <row r="1840" spans="21:23" x14ac:dyDescent="0.25">
      <c r="U1840">
        <v>-0.5</v>
      </c>
      <c r="V1840">
        <v>1</v>
      </c>
      <c r="W1840">
        <v>-0.5</v>
      </c>
    </row>
    <row r="1841" spans="21:23" x14ac:dyDescent="0.25">
      <c r="U1841">
        <v>-1</v>
      </c>
      <c r="V1841">
        <v>0.5</v>
      </c>
      <c r="W1841">
        <v>-1</v>
      </c>
    </row>
    <row r="1842" spans="21:23" x14ac:dyDescent="0.25">
      <c r="U1842">
        <v>6.65</v>
      </c>
      <c r="V1842">
        <v>-0.5</v>
      </c>
      <c r="W1842">
        <v>-0.5</v>
      </c>
    </row>
    <row r="1843" spans="21:23" x14ac:dyDescent="0.25">
      <c r="U1843">
        <v>-1</v>
      </c>
      <c r="V1843">
        <v>-1</v>
      </c>
      <c r="W1843">
        <v>0.5</v>
      </c>
    </row>
    <row r="1844" spans="21:23" x14ac:dyDescent="0.25">
      <c r="U1844">
        <v>-0.5</v>
      </c>
      <c r="V1844">
        <v>-0.5</v>
      </c>
      <c r="W1844">
        <v>-0.5</v>
      </c>
    </row>
    <row r="1845" spans="21:23" x14ac:dyDescent="0.25">
      <c r="U1845">
        <v>-1</v>
      </c>
      <c r="V1845">
        <v>0.5</v>
      </c>
      <c r="W1845">
        <v>-1</v>
      </c>
    </row>
    <row r="1846" spans="21:23" x14ac:dyDescent="0.25">
      <c r="U1846">
        <v>-0.5</v>
      </c>
      <c r="V1846">
        <v>-0.5</v>
      </c>
      <c r="W1846">
        <v>-0.5</v>
      </c>
    </row>
    <row r="1847" spans="21:23" x14ac:dyDescent="0.25">
      <c r="U1847">
        <v>-1</v>
      </c>
      <c r="V1847">
        <v>-1</v>
      </c>
      <c r="W1847">
        <v>0.5</v>
      </c>
    </row>
    <row r="1848" spans="21:23" x14ac:dyDescent="0.25">
      <c r="U1848">
        <v>-0.5</v>
      </c>
      <c r="V1848">
        <v>1</v>
      </c>
      <c r="W1848">
        <v>-0.5</v>
      </c>
    </row>
    <row r="1849" spans="21:23" x14ac:dyDescent="0.25">
      <c r="U1849">
        <v>-1</v>
      </c>
      <c r="V1849">
        <v>0.5</v>
      </c>
      <c r="W1849">
        <v>0.5</v>
      </c>
    </row>
    <row r="1850" spans="21:23" x14ac:dyDescent="0.25">
      <c r="U1850">
        <v>-0.5</v>
      </c>
      <c r="V1850">
        <v>-0.5</v>
      </c>
      <c r="W1850">
        <v>1</v>
      </c>
    </row>
    <row r="1851" spans="21:23" x14ac:dyDescent="0.25">
      <c r="U1851">
        <v>-1</v>
      </c>
      <c r="V1851">
        <v>0.5</v>
      </c>
      <c r="W1851">
        <v>0.5</v>
      </c>
    </row>
    <row r="1852" spans="21:23" x14ac:dyDescent="0.25">
      <c r="U1852">
        <v>-0.5</v>
      </c>
      <c r="V1852">
        <v>-0.5</v>
      </c>
      <c r="W1852">
        <v>-0.5</v>
      </c>
    </row>
    <row r="1853" spans="21:23" x14ac:dyDescent="0.25">
      <c r="U1853">
        <v>-1</v>
      </c>
      <c r="V1853">
        <v>-2.15</v>
      </c>
      <c r="W1853">
        <v>2.1</v>
      </c>
    </row>
    <row r="1854" spans="21:23" x14ac:dyDescent="0.25">
      <c r="U1854">
        <v>-0.5</v>
      </c>
      <c r="V1854">
        <v>1</v>
      </c>
      <c r="W1854">
        <v>1</v>
      </c>
    </row>
    <row r="1855" spans="21:23" x14ac:dyDescent="0.25">
      <c r="U1855">
        <v>1.85</v>
      </c>
      <c r="V1855">
        <v>-1</v>
      </c>
      <c r="W1855">
        <v>0.5</v>
      </c>
    </row>
    <row r="1856" spans="21:23" x14ac:dyDescent="0.25">
      <c r="U1856">
        <v>-0.5</v>
      </c>
      <c r="V1856">
        <v>1</v>
      </c>
      <c r="W1856">
        <v>-0.5</v>
      </c>
    </row>
    <row r="1857" spans="21:23" x14ac:dyDescent="0.25">
      <c r="U1857">
        <v>-1</v>
      </c>
      <c r="V1857">
        <v>-1</v>
      </c>
      <c r="W1857">
        <v>2.4</v>
      </c>
    </row>
    <row r="1858" spans="21:23" x14ac:dyDescent="0.25">
      <c r="U1858">
        <v>1</v>
      </c>
      <c r="V1858">
        <v>-0.5</v>
      </c>
      <c r="W1858">
        <v>1</v>
      </c>
    </row>
    <row r="1859" spans="21:23" x14ac:dyDescent="0.25">
      <c r="U1859">
        <v>-1</v>
      </c>
      <c r="V1859">
        <v>0.5</v>
      </c>
      <c r="W1859">
        <v>2.0499999999999998</v>
      </c>
    </row>
    <row r="1860" spans="21:23" x14ac:dyDescent="0.25">
      <c r="U1860">
        <v>-0.5</v>
      </c>
      <c r="V1860">
        <v>-0.5</v>
      </c>
      <c r="W1860">
        <v>-0.5</v>
      </c>
    </row>
    <row r="1861" spans="21:23" x14ac:dyDescent="0.25">
      <c r="U1861">
        <v>-1</v>
      </c>
      <c r="V1861">
        <v>-1</v>
      </c>
      <c r="W1861">
        <v>-1</v>
      </c>
    </row>
    <row r="1862" spans="21:23" x14ac:dyDescent="0.25">
      <c r="U1862">
        <v>-0.5</v>
      </c>
      <c r="V1862">
        <v>-0.5</v>
      </c>
      <c r="W1862">
        <v>-0.5</v>
      </c>
    </row>
    <row r="1863" spans="21:23" x14ac:dyDescent="0.25">
      <c r="U1863">
        <v>-1</v>
      </c>
      <c r="V1863">
        <v>0.5</v>
      </c>
      <c r="W1863">
        <v>-1</v>
      </c>
    </row>
    <row r="1864" spans="21:23" x14ac:dyDescent="0.25">
      <c r="U1864">
        <v>-0.5</v>
      </c>
      <c r="V1864">
        <v>-0.5</v>
      </c>
      <c r="W1864">
        <v>1</v>
      </c>
    </row>
    <row r="1865" spans="21:23" x14ac:dyDescent="0.25">
      <c r="U1865">
        <v>-1</v>
      </c>
      <c r="V1865">
        <v>-1</v>
      </c>
      <c r="W1865">
        <v>0.5</v>
      </c>
    </row>
    <row r="1866" spans="21:23" x14ac:dyDescent="0.25">
      <c r="U1866">
        <v>-3.6</v>
      </c>
      <c r="V1866">
        <v>-0.5</v>
      </c>
      <c r="W1866">
        <v>1</v>
      </c>
    </row>
    <row r="1867" spans="21:23" x14ac:dyDescent="0.25">
      <c r="U1867">
        <v>0.5</v>
      </c>
      <c r="V1867">
        <v>0.5</v>
      </c>
      <c r="W1867">
        <v>-1</v>
      </c>
    </row>
    <row r="1868" spans="21:23" x14ac:dyDescent="0.25">
      <c r="U1868">
        <v>-0.5</v>
      </c>
      <c r="V1868">
        <v>-0.5</v>
      </c>
      <c r="W1868">
        <v>1</v>
      </c>
    </row>
    <row r="1869" spans="21:23" x14ac:dyDescent="0.25">
      <c r="U1869">
        <v>0.5</v>
      </c>
      <c r="V1869">
        <v>-1</v>
      </c>
      <c r="W1869">
        <v>-1</v>
      </c>
    </row>
    <row r="1870" spans="21:23" x14ac:dyDescent="0.25">
      <c r="U1870">
        <v>-0.5</v>
      </c>
      <c r="V1870">
        <v>-0.5</v>
      </c>
      <c r="W1870">
        <v>-0.5</v>
      </c>
    </row>
    <row r="1871" spans="21:23" x14ac:dyDescent="0.25">
      <c r="U1871">
        <v>-1</v>
      </c>
      <c r="V1871">
        <v>0.5</v>
      </c>
      <c r="W1871">
        <v>0.5</v>
      </c>
    </row>
    <row r="1872" spans="21:23" x14ac:dyDescent="0.25">
      <c r="U1872">
        <v>-0.5</v>
      </c>
      <c r="V1872">
        <v>1</v>
      </c>
      <c r="W1872">
        <v>-0.5</v>
      </c>
    </row>
    <row r="1873" spans="21:23" x14ac:dyDescent="0.25">
      <c r="U1873">
        <v>-1</v>
      </c>
      <c r="V1873">
        <v>-1</v>
      </c>
      <c r="W1873">
        <v>0.5</v>
      </c>
    </row>
    <row r="1874" spans="21:23" x14ac:dyDescent="0.25">
      <c r="U1874">
        <v>-0.5</v>
      </c>
      <c r="V1874">
        <v>-0.5</v>
      </c>
      <c r="W1874">
        <v>-0.5</v>
      </c>
    </row>
    <row r="1875" spans="21:23" x14ac:dyDescent="0.25">
      <c r="U1875">
        <v>-1</v>
      </c>
      <c r="V1875">
        <v>0.5</v>
      </c>
      <c r="W1875">
        <v>-1</v>
      </c>
    </row>
    <row r="1876" spans="21:23" x14ac:dyDescent="0.25">
      <c r="U1876">
        <v>-0.5</v>
      </c>
      <c r="V1876">
        <v>-0.5</v>
      </c>
      <c r="W1876">
        <v>-0.5</v>
      </c>
    </row>
    <row r="1877" spans="21:23" x14ac:dyDescent="0.25">
      <c r="U1877">
        <v>-1</v>
      </c>
      <c r="V1877">
        <v>1.65</v>
      </c>
      <c r="W1877">
        <v>0.5</v>
      </c>
    </row>
    <row r="1878" spans="21:23" x14ac:dyDescent="0.25">
      <c r="U1878">
        <v>-0.5</v>
      </c>
      <c r="V1878">
        <v>-0.5</v>
      </c>
      <c r="W1878">
        <v>1</v>
      </c>
    </row>
    <row r="1879" spans="21:23" x14ac:dyDescent="0.25">
      <c r="U1879">
        <v>-1</v>
      </c>
      <c r="V1879">
        <v>-1</v>
      </c>
      <c r="W1879">
        <v>0.5</v>
      </c>
    </row>
    <row r="1880" spans="21:23" x14ac:dyDescent="0.25">
      <c r="U1880">
        <v>-0.5</v>
      </c>
      <c r="V1880">
        <v>2.2999999999999998</v>
      </c>
      <c r="W1880">
        <v>1</v>
      </c>
    </row>
    <row r="1881" spans="21:23" x14ac:dyDescent="0.25">
      <c r="U1881">
        <v>-1</v>
      </c>
      <c r="V1881">
        <v>0.5</v>
      </c>
      <c r="W1881">
        <v>-1</v>
      </c>
    </row>
    <row r="1882" spans="21:23" x14ac:dyDescent="0.25">
      <c r="U1882">
        <v>-0.5</v>
      </c>
      <c r="V1882">
        <v>-0.5</v>
      </c>
      <c r="W1882">
        <v>1</v>
      </c>
    </row>
    <row r="1883" spans="21:23" x14ac:dyDescent="0.25">
      <c r="U1883">
        <v>-1</v>
      </c>
      <c r="V1883">
        <v>-1</v>
      </c>
      <c r="W1883">
        <v>0.5</v>
      </c>
    </row>
    <row r="1884" spans="21:23" x14ac:dyDescent="0.25">
      <c r="U1884">
        <v>-3.75</v>
      </c>
      <c r="V1884">
        <v>-0.5</v>
      </c>
      <c r="W1884">
        <v>-0.5</v>
      </c>
    </row>
    <row r="1885" spans="21:23" x14ac:dyDescent="0.25">
      <c r="U1885">
        <v>0.5</v>
      </c>
      <c r="V1885">
        <v>0.5</v>
      </c>
      <c r="W1885">
        <v>1.65</v>
      </c>
    </row>
    <row r="1886" spans="21:23" x14ac:dyDescent="0.25">
      <c r="U1886">
        <v>-0.5</v>
      </c>
      <c r="V1886">
        <v>-0.5</v>
      </c>
      <c r="W1886">
        <v>-0.5</v>
      </c>
    </row>
    <row r="1887" spans="21:23" x14ac:dyDescent="0.25">
      <c r="U1887">
        <v>-1</v>
      </c>
      <c r="V1887">
        <v>-1</v>
      </c>
      <c r="W1887">
        <v>0.5</v>
      </c>
    </row>
    <row r="1888" spans="21:23" x14ac:dyDescent="0.25">
      <c r="U1888">
        <v>-0.5</v>
      </c>
      <c r="V1888">
        <v>-0.5</v>
      </c>
      <c r="W1888">
        <v>-0.5</v>
      </c>
    </row>
    <row r="1889" spans="21:23" x14ac:dyDescent="0.25">
      <c r="U1889">
        <v>-1</v>
      </c>
      <c r="V1889">
        <v>0.5</v>
      </c>
      <c r="W1889">
        <v>-1</v>
      </c>
    </row>
    <row r="1890" spans="21:23" x14ac:dyDescent="0.25">
      <c r="U1890">
        <v>1</v>
      </c>
      <c r="V1890">
        <v>-0.5</v>
      </c>
      <c r="W1890">
        <v>1</v>
      </c>
    </row>
    <row r="1891" spans="21:23" x14ac:dyDescent="0.25">
      <c r="U1891">
        <v>0.5</v>
      </c>
      <c r="V1891">
        <v>0.5</v>
      </c>
      <c r="W1891">
        <v>0.5</v>
      </c>
    </row>
    <row r="1892" spans="21:23" x14ac:dyDescent="0.25">
      <c r="U1892">
        <v>1</v>
      </c>
      <c r="V1892">
        <v>-0.5</v>
      </c>
      <c r="W1892">
        <v>-0.5</v>
      </c>
    </row>
    <row r="1893" spans="21:23" x14ac:dyDescent="0.25">
      <c r="U1893">
        <v>-1</v>
      </c>
      <c r="V1893">
        <v>0.5</v>
      </c>
      <c r="W1893">
        <v>-1</v>
      </c>
    </row>
    <row r="1894" spans="21:23" x14ac:dyDescent="0.25">
      <c r="U1894">
        <v>-0.5</v>
      </c>
      <c r="V1894">
        <v>-0.5</v>
      </c>
      <c r="W1894">
        <v>1</v>
      </c>
    </row>
    <row r="1895" spans="21:23" x14ac:dyDescent="0.25">
      <c r="U1895">
        <v>0.5</v>
      </c>
      <c r="V1895">
        <v>-1</v>
      </c>
      <c r="W1895">
        <v>-1</v>
      </c>
    </row>
    <row r="1896" spans="21:23" x14ac:dyDescent="0.25">
      <c r="U1896">
        <v>-1.1000000000000001</v>
      </c>
      <c r="V1896">
        <v>1</v>
      </c>
      <c r="W1896">
        <v>-0.5</v>
      </c>
    </row>
    <row r="1897" spans="21:23" x14ac:dyDescent="0.25">
      <c r="U1897">
        <v>2.8</v>
      </c>
      <c r="V1897">
        <v>0.5</v>
      </c>
      <c r="W1897">
        <v>2.35</v>
      </c>
    </row>
    <row r="1898" spans="21:23" x14ac:dyDescent="0.25">
      <c r="U1898">
        <v>-2.5</v>
      </c>
      <c r="V1898">
        <v>1</v>
      </c>
      <c r="W1898">
        <v>-0.5</v>
      </c>
    </row>
    <row r="1899" spans="21:23" x14ac:dyDescent="0.25">
      <c r="U1899">
        <v>0.5</v>
      </c>
      <c r="V1899">
        <v>0.5</v>
      </c>
      <c r="W1899">
        <v>0.5</v>
      </c>
    </row>
    <row r="1900" spans="21:23" x14ac:dyDescent="0.25">
      <c r="U1900">
        <v>-0.5</v>
      </c>
      <c r="V1900">
        <v>-0.5</v>
      </c>
      <c r="W1900">
        <v>-0.5</v>
      </c>
    </row>
    <row r="1901" spans="21:23" x14ac:dyDescent="0.25">
      <c r="U1901">
        <v>-1</v>
      </c>
      <c r="V1901">
        <v>-1</v>
      </c>
      <c r="W1901">
        <v>0.5</v>
      </c>
    </row>
    <row r="1902" spans="21:23" x14ac:dyDescent="0.25">
      <c r="U1902">
        <v>-0.5</v>
      </c>
      <c r="V1902">
        <v>-0.5</v>
      </c>
      <c r="W1902">
        <v>-0.5</v>
      </c>
    </row>
    <row r="1903" spans="21:23" x14ac:dyDescent="0.25">
      <c r="U1903">
        <v>-1</v>
      </c>
      <c r="V1903">
        <v>0.5</v>
      </c>
      <c r="W1903">
        <v>0.5</v>
      </c>
    </row>
    <row r="1904" spans="21:23" x14ac:dyDescent="0.25">
      <c r="U1904">
        <v>1</v>
      </c>
      <c r="V1904">
        <v>-0.5</v>
      </c>
      <c r="W1904">
        <v>-0.5</v>
      </c>
    </row>
    <row r="1905" spans="21:23" x14ac:dyDescent="0.25">
      <c r="U1905">
        <v>-1</v>
      </c>
      <c r="V1905">
        <v>0.5</v>
      </c>
      <c r="W1905">
        <v>-1</v>
      </c>
    </row>
    <row r="1906" spans="21:23" x14ac:dyDescent="0.25">
      <c r="U1906">
        <v>-0.5</v>
      </c>
      <c r="V1906">
        <v>-0.5</v>
      </c>
      <c r="W1906">
        <v>-0.5</v>
      </c>
    </row>
    <row r="1907" spans="21:23" x14ac:dyDescent="0.25">
      <c r="U1907">
        <v>0.5</v>
      </c>
      <c r="V1907">
        <v>0.5</v>
      </c>
      <c r="W1907">
        <v>0.5</v>
      </c>
    </row>
    <row r="1908" spans="21:23" x14ac:dyDescent="0.25">
      <c r="U1908">
        <v>-0.5</v>
      </c>
      <c r="V1908">
        <v>-0.5</v>
      </c>
      <c r="W1908">
        <v>-0.5</v>
      </c>
    </row>
    <row r="1909" spans="21:23" x14ac:dyDescent="0.25">
      <c r="U1909">
        <v>-1</v>
      </c>
      <c r="V1909">
        <v>-1</v>
      </c>
      <c r="W1909">
        <v>0.5</v>
      </c>
    </row>
    <row r="1910" spans="21:23" x14ac:dyDescent="0.25">
      <c r="U1910">
        <v>-0.5</v>
      </c>
      <c r="V1910">
        <v>-0.5</v>
      </c>
      <c r="W1910">
        <v>-0.5</v>
      </c>
    </row>
    <row r="1911" spans="21:23" x14ac:dyDescent="0.25">
      <c r="U1911">
        <v>-2.25</v>
      </c>
      <c r="V1911">
        <v>-1</v>
      </c>
      <c r="W1911">
        <v>0.5</v>
      </c>
    </row>
    <row r="1912" spans="21:23" x14ac:dyDescent="0.25">
      <c r="U1912">
        <v>-0.5</v>
      </c>
      <c r="V1912">
        <v>-0.5</v>
      </c>
      <c r="W1912">
        <v>1.05</v>
      </c>
    </row>
    <row r="1913" spans="21:23" x14ac:dyDescent="0.25">
      <c r="U1913">
        <v>-1</v>
      </c>
      <c r="V1913">
        <v>-1</v>
      </c>
      <c r="W1913">
        <v>0.5</v>
      </c>
    </row>
    <row r="1914" spans="21:23" x14ac:dyDescent="0.25">
      <c r="U1914">
        <v>-0.5</v>
      </c>
      <c r="V1914">
        <v>-0.5</v>
      </c>
      <c r="W1914">
        <v>-0.5</v>
      </c>
    </row>
    <row r="1915" spans="21:23" x14ac:dyDescent="0.25">
      <c r="U1915">
        <v>-1</v>
      </c>
      <c r="V1915">
        <v>0.5</v>
      </c>
      <c r="W1915">
        <v>-1</v>
      </c>
    </row>
    <row r="1916" spans="21:23" x14ac:dyDescent="0.25">
      <c r="U1916">
        <v>-0.5</v>
      </c>
      <c r="V1916">
        <v>-0.5</v>
      </c>
      <c r="W1916">
        <v>-0.5</v>
      </c>
    </row>
    <row r="1917" spans="21:23" x14ac:dyDescent="0.25">
      <c r="U1917">
        <v>0.5</v>
      </c>
      <c r="V1917">
        <v>0.5</v>
      </c>
      <c r="W1917">
        <v>0.5</v>
      </c>
    </row>
    <row r="1918" spans="21:23" x14ac:dyDescent="0.25">
      <c r="U1918">
        <v>-0.5</v>
      </c>
      <c r="V1918">
        <v>-0.5</v>
      </c>
      <c r="W1918">
        <v>-0.5</v>
      </c>
    </row>
    <row r="1919" spans="21:23" x14ac:dyDescent="0.25">
      <c r="U1919">
        <v>-1</v>
      </c>
      <c r="V1919">
        <v>-5.65</v>
      </c>
      <c r="W1919">
        <v>-1</v>
      </c>
    </row>
    <row r="1920" spans="21:23" x14ac:dyDescent="0.25">
      <c r="U1920">
        <v>-0.5</v>
      </c>
      <c r="V1920">
        <v>-0.5</v>
      </c>
      <c r="W1920">
        <v>-0.5</v>
      </c>
    </row>
    <row r="1921" spans="21:23" x14ac:dyDescent="0.25">
      <c r="U1921">
        <v>-1</v>
      </c>
      <c r="V1921">
        <v>-1</v>
      </c>
      <c r="W1921">
        <v>0.5</v>
      </c>
    </row>
    <row r="1922" spans="21:23" x14ac:dyDescent="0.25">
      <c r="U1922">
        <v>-0.5</v>
      </c>
      <c r="V1922">
        <v>-0.5</v>
      </c>
      <c r="W1922">
        <v>-0.5</v>
      </c>
    </row>
    <row r="1923" spans="21:23" x14ac:dyDescent="0.25">
      <c r="U1923">
        <v>-1</v>
      </c>
      <c r="V1923">
        <v>-1</v>
      </c>
      <c r="W1923">
        <v>-1</v>
      </c>
    </row>
    <row r="1924" spans="21:23" x14ac:dyDescent="0.25">
      <c r="U1924">
        <v>-0.5</v>
      </c>
      <c r="V1924">
        <v>1</v>
      </c>
      <c r="W1924">
        <v>-0.5</v>
      </c>
    </row>
    <row r="1925" spans="21:23" x14ac:dyDescent="0.25">
      <c r="U1925">
        <v>-1</v>
      </c>
      <c r="V1925">
        <v>0.5</v>
      </c>
      <c r="W1925">
        <v>-1</v>
      </c>
    </row>
    <row r="1926" spans="21:23" x14ac:dyDescent="0.25">
      <c r="U1926">
        <v>-2.5499999999999998</v>
      </c>
      <c r="V1926">
        <v>-0.5</v>
      </c>
      <c r="W1926">
        <v>1</v>
      </c>
    </row>
    <row r="1927" spans="21:23" x14ac:dyDescent="0.25">
      <c r="U1927">
        <v>-1</v>
      </c>
      <c r="V1927">
        <v>0.5</v>
      </c>
      <c r="W1927">
        <v>0.5</v>
      </c>
    </row>
    <row r="1928" spans="21:23" x14ac:dyDescent="0.25">
      <c r="U1928">
        <v>1</v>
      </c>
      <c r="V1928">
        <v>-0.5</v>
      </c>
      <c r="W1928">
        <v>1</v>
      </c>
    </row>
    <row r="1929" spans="21:23" x14ac:dyDescent="0.25">
      <c r="U1929">
        <v>0.5</v>
      </c>
      <c r="V1929">
        <v>0.5</v>
      </c>
      <c r="W1929">
        <v>0.5</v>
      </c>
    </row>
    <row r="1930" spans="21:23" x14ac:dyDescent="0.25">
      <c r="U1930">
        <v>-0.5</v>
      </c>
      <c r="V1930">
        <v>-0.5</v>
      </c>
      <c r="W1930">
        <v>-0.5</v>
      </c>
    </row>
    <row r="1931" spans="21:23" x14ac:dyDescent="0.25">
      <c r="U1931">
        <v>-1</v>
      </c>
      <c r="V1931">
        <v>0.5</v>
      </c>
      <c r="W1931">
        <v>0.5</v>
      </c>
    </row>
    <row r="1932" spans="21:23" x14ac:dyDescent="0.25">
      <c r="U1932">
        <v>-0.5</v>
      </c>
      <c r="V1932">
        <v>-0.5</v>
      </c>
      <c r="W1932">
        <v>-0.5</v>
      </c>
    </row>
    <row r="1933" spans="21:23" x14ac:dyDescent="0.25">
      <c r="U1933">
        <v>9.3000000000000007</v>
      </c>
      <c r="V1933">
        <v>0.5</v>
      </c>
      <c r="W1933">
        <v>-1</v>
      </c>
    </row>
    <row r="1934" spans="21:23" x14ac:dyDescent="0.25">
      <c r="U1934">
        <v>-0.5</v>
      </c>
      <c r="V1934">
        <v>-0.5</v>
      </c>
      <c r="W1934">
        <v>1</v>
      </c>
    </row>
    <row r="1935" spans="21:23" x14ac:dyDescent="0.25">
      <c r="U1935">
        <v>-1</v>
      </c>
      <c r="V1935">
        <v>-1</v>
      </c>
      <c r="W1935">
        <v>-1</v>
      </c>
    </row>
    <row r="1936" spans="21:23" x14ac:dyDescent="0.25">
      <c r="U1936">
        <v>-0.5</v>
      </c>
      <c r="V1936">
        <v>-0.5</v>
      </c>
      <c r="W1936">
        <v>-0.5</v>
      </c>
    </row>
    <row r="1937" spans="21:23" x14ac:dyDescent="0.25">
      <c r="U1937">
        <v>0.5</v>
      </c>
      <c r="V1937">
        <v>-1</v>
      </c>
      <c r="W1937">
        <v>2.1</v>
      </c>
    </row>
    <row r="1938" spans="21:23" x14ac:dyDescent="0.25">
      <c r="U1938">
        <v>-0.5</v>
      </c>
      <c r="V1938">
        <v>-0.5</v>
      </c>
      <c r="W1938">
        <v>-0.5</v>
      </c>
    </row>
    <row r="1939" spans="21:23" x14ac:dyDescent="0.25">
      <c r="U1939">
        <v>-1</v>
      </c>
      <c r="V1939">
        <v>-1</v>
      </c>
      <c r="W1939">
        <v>1.65</v>
      </c>
    </row>
    <row r="1940" spans="21:23" x14ac:dyDescent="0.25">
      <c r="U1940">
        <v>-0.5</v>
      </c>
      <c r="V1940">
        <v>-0.5</v>
      </c>
      <c r="W1940">
        <v>-0.5</v>
      </c>
    </row>
    <row r="1941" spans="21:23" x14ac:dyDescent="0.25">
      <c r="U1941">
        <v>0.5</v>
      </c>
      <c r="V1941">
        <v>-1</v>
      </c>
      <c r="W1941">
        <v>0.5</v>
      </c>
    </row>
    <row r="1942" spans="21:23" x14ac:dyDescent="0.25">
      <c r="U1942">
        <v>-0.5</v>
      </c>
      <c r="V1942">
        <v>-0.5</v>
      </c>
      <c r="W1942">
        <v>-0.5</v>
      </c>
    </row>
    <row r="1943" spans="21:23" x14ac:dyDescent="0.25">
      <c r="U1943">
        <v>-1</v>
      </c>
      <c r="V1943">
        <v>-1</v>
      </c>
      <c r="W1943">
        <v>-1</v>
      </c>
    </row>
    <row r="1944" spans="21:23" x14ac:dyDescent="0.25">
      <c r="U1944">
        <v>-0.5</v>
      </c>
      <c r="V1944">
        <v>1</v>
      </c>
      <c r="W1944">
        <v>-0.5</v>
      </c>
    </row>
    <row r="1945" spans="21:23" x14ac:dyDescent="0.25">
      <c r="U1945">
        <v>-1</v>
      </c>
      <c r="V1945">
        <v>0.5</v>
      </c>
      <c r="W1945">
        <v>0.5</v>
      </c>
    </row>
    <row r="1946" spans="21:23" x14ac:dyDescent="0.25">
      <c r="U1946">
        <v>-0.5</v>
      </c>
      <c r="V1946">
        <v>-0.5</v>
      </c>
      <c r="W1946">
        <v>-0.5</v>
      </c>
    </row>
    <row r="1947" spans="21:23" x14ac:dyDescent="0.25">
      <c r="U1947">
        <v>-1</v>
      </c>
      <c r="V1947">
        <v>0.5</v>
      </c>
      <c r="W1947">
        <v>0.5</v>
      </c>
    </row>
    <row r="1948" spans="21:23" x14ac:dyDescent="0.25">
      <c r="U1948">
        <v>-0.5</v>
      </c>
      <c r="V1948">
        <v>1</v>
      </c>
      <c r="W1948">
        <v>-0.5</v>
      </c>
    </row>
    <row r="1949" spans="21:23" x14ac:dyDescent="0.25">
      <c r="U1949">
        <v>-1</v>
      </c>
      <c r="V1949">
        <v>-1</v>
      </c>
      <c r="W1949">
        <v>0.5</v>
      </c>
    </row>
    <row r="1950" spans="21:23" x14ac:dyDescent="0.25">
      <c r="U1950">
        <v>-2.2000000000000002</v>
      </c>
      <c r="V1950">
        <v>-0.5</v>
      </c>
      <c r="W1950">
        <v>-0.5</v>
      </c>
    </row>
    <row r="1951" spans="21:23" x14ac:dyDescent="0.25">
      <c r="U1951">
        <v>0.5</v>
      </c>
      <c r="V1951">
        <v>0.5</v>
      </c>
      <c r="W1951">
        <v>0.5</v>
      </c>
    </row>
    <row r="1952" spans="21:23" x14ac:dyDescent="0.25">
      <c r="U1952">
        <v>-0.5</v>
      </c>
      <c r="V1952">
        <v>-0.5</v>
      </c>
      <c r="W1952">
        <v>-0.5</v>
      </c>
    </row>
    <row r="1953" spans="21:23" x14ac:dyDescent="0.25">
      <c r="U1953">
        <v>15.25</v>
      </c>
      <c r="V1953">
        <v>0.5</v>
      </c>
      <c r="W1953">
        <v>-1</v>
      </c>
    </row>
    <row r="1954" spans="21:23" x14ac:dyDescent="0.25">
      <c r="U1954">
        <v>-0.5</v>
      </c>
      <c r="V1954">
        <v>-0.5</v>
      </c>
      <c r="W1954">
        <v>-0.5</v>
      </c>
    </row>
    <row r="1955" spans="21:23" x14ac:dyDescent="0.25">
      <c r="U1955">
        <v>-1</v>
      </c>
      <c r="V1955">
        <v>0.5</v>
      </c>
      <c r="W1955">
        <v>-1</v>
      </c>
    </row>
    <row r="1956" spans="21:23" x14ac:dyDescent="0.25">
      <c r="U1956">
        <v>1</v>
      </c>
      <c r="V1956">
        <v>-0.5</v>
      </c>
      <c r="W1956">
        <v>-0.5</v>
      </c>
    </row>
    <row r="1957" spans="21:23" x14ac:dyDescent="0.25">
      <c r="U1957">
        <v>-1</v>
      </c>
      <c r="V1957">
        <v>-1</v>
      </c>
      <c r="W1957">
        <v>-1</v>
      </c>
    </row>
    <row r="1958" spans="21:23" x14ac:dyDescent="0.25">
      <c r="U1958">
        <v>-0.5</v>
      </c>
      <c r="V1958">
        <v>1</v>
      </c>
      <c r="W1958">
        <v>-0.5</v>
      </c>
    </row>
    <row r="1959" spans="21:23" x14ac:dyDescent="0.25">
      <c r="U1959">
        <v>-1</v>
      </c>
      <c r="V1959">
        <v>0.5</v>
      </c>
      <c r="W1959">
        <v>-1</v>
      </c>
    </row>
    <row r="1960" spans="21:23" x14ac:dyDescent="0.25">
      <c r="U1960">
        <v>-2.65</v>
      </c>
      <c r="V1960">
        <v>1</v>
      </c>
      <c r="W1960">
        <v>1</v>
      </c>
    </row>
    <row r="1961" spans="21:23" x14ac:dyDescent="0.25">
      <c r="U1961">
        <v>0.5</v>
      </c>
      <c r="V1961">
        <v>-1</v>
      </c>
      <c r="W1961">
        <v>-1</v>
      </c>
    </row>
    <row r="1962" spans="21:23" x14ac:dyDescent="0.25">
      <c r="U1962">
        <v>-3.85</v>
      </c>
      <c r="V1962">
        <v>-0.5</v>
      </c>
      <c r="W1962">
        <v>-0.5</v>
      </c>
    </row>
    <row r="1963" spans="21:23" x14ac:dyDescent="0.25">
      <c r="U1963">
        <v>-1</v>
      </c>
      <c r="V1963">
        <v>0.5</v>
      </c>
      <c r="W1963">
        <v>-1</v>
      </c>
    </row>
    <row r="1964" spans="21:23" x14ac:dyDescent="0.25">
      <c r="U1964">
        <v>-0.5</v>
      </c>
      <c r="V1964">
        <v>-0.5</v>
      </c>
      <c r="W1964">
        <v>-0.5</v>
      </c>
    </row>
    <row r="1965" spans="21:23" x14ac:dyDescent="0.25">
      <c r="U1965">
        <v>-1</v>
      </c>
      <c r="V1965">
        <v>0.5</v>
      </c>
      <c r="W1965">
        <v>-1</v>
      </c>
    </row>
    <row r="1966" spans="21:23" x14ac:dyDescent="0.25">
      <c r="U1966">
        <v>-0.5</v>
      </c>
      <c r="V1966">
        <v>1</v>
      </c>
      <c r="W1966">
        <v>1</v>
      </c>
    </row>
    <row r="1967" spans="21:23" x14ac:dyDescent="0.25">
      <c r="U1967">
        <v>0.5</v>
      </c>
      <c r="V1967">
        <v>-1</v>
      </c>
      <c r="W1967">
        <v>0.5</v>
      </c>
    </row>
    <row r="1968" spans="21:23" x14ac:dyDescent="0.25">
      <c r="U1968">
        <v>-0.5</v>
      </c>
      <c r="V1968">
        <v>-0.5</v>
      </c>
      <c r="W1968">
        <v>1</v>
      </c>
    </row>
    <row r="1969" spans="21:23" x14ac:dyDescent="0.25">
      <c r="U1969">
        <v>-1</v>
      </c>
      <c r="V1969">
        <v>0.5</v>
      </c>
      <c r="W1969">
        <v>0.5</v>
      </c>
    </row>
    <row r="1970" spans="21:23" x14ac:dyDescent="0.25">
      <c r="U1970">
        <v>-5.35</v>
      </c>
      <c r="V1970">
        <v>-0.5</v>
      </c>
      <c r="W1970">
        <v>1</v>
      </c>
    </row>
    <row r="1971" spans="21:23" x14ac:dyDescent="0.25">
      <c r="U1971">
        <v>0.5</v>
      </c>
      <c r="V1971">
        <v>0.5</v>
      </c>
      <c r="W1971">
        <v>-1.85</v>
      </c>
    </row>
    <row r="1972" spans="21:23" x14ac:dyDescent="0.25">
      <c r="U1972">
        <v>-0.5</v>
      </c>
      <c r="V1972">
        <v>-0.5</v>
      </c>
      <c r="W1972">
        <v>-0.5</v>
      </c>
    </row>
    <row r="1973" spans="21:23" x14ac:dyDescent="0.25">
      <c r="U1973">
        <v>-1</v>
      </c>
      <c r="V1973">
        <v>0.5</v>
      </c>
      <c r="W1973">
        <v>0.5</v>
      </c>
    </row>
    <row r="1974" spans="21:23" x14ac:dyDescent="0.25">
      <c r="U1974">
        <v>-0.5</v>
      </c>
      <c r="V1974">
        <v>-0.5</v>
      </c>
      <c r="W1974">
        <v>-5.05</v>
      </c>
    </row>
    <row r="1975" spans="21:23" x14ac:dyDescent="0.25">
      <c r="U1975">
        <v>-1</v>
      </c>
      <c r="V1975">
        <v>0.5</v>
      </c>
      <c r="W1975">
        <v>-1</v>
      </c>
    </row>
    <row r="1976" spans="21:23" x14ac:dyDescent="0.25">
      <c r="U1976">
        <v>1</v>
      </c>
      <c r="V1976">
        <v>-0.5</v>
      </c>
      <c r="W1976">
        <v>-0.5</v>
      </c>
    </row>
    <row r="1977" spans="21:23" x14ac:dyDescent="0.25">
      <c r="U1977">
        <v>-1</v>
      </c>
      <c r="V1977">
        <v>0.5</v>
      </c>
      <c r="W1977">
        <v>-1</v>
      </c>
    </row>
    <row r="1978" spans="21:23" x14ac:dyDescent="0.25">
      <c r="U1978">
        <v>-0.5</v>
      </c>
      <c r="V1978">
        <v>-0.5</v>
      </c>
      <c r="W1978">
        <v>-0.5</v>
      </c>
    </row>
    <row r="1979" spans="21:23" x14ac:dyDescent="0.25">
      <c r="U1979">
        <v>-1</v>
      </c>
      <c r="V1979">
        <v>-1</v>
      </c>
      <c r="W1979">
        <v>0.5</v>
      </c>
    </row>
    <row r="1980" spans="21:23" x14ac:dyDescent="0.25">
      <c r="U1980">
        <v>-0.5</v>
      </c>
      <c r="V1980">
        <v>-0.5</v>
      </c>
      <c r="W1980">
        <v>1</v>
      </c>
    </row>
    <row r="1981" spans="21:23" x14ac:dyDescent="0.25">
      <c r="U1981">
        <v>-1</v>
      </c>
      <c r="V1981">
        <v>0.5</v>
      </c>
      <c r="W1981">
        <v>0.5</v>
      </c>
    </row>
    <row r="1982" spans="21:23" x14ac:dyDescent="0.25">
      <c r="U1982">
        <v>-0.5</v>
      </c>
      <c r="V1982">
        <v>-0.5</v>
      </c>
      <c r="W1982">
        <v>-0.5</v>
      </c>
    </row>
    <row r="1983" spans="21:23" x14ac:dyDescent="0.25">
      <c r="U1983">
        <v>-1</v>
      </c>
      <c r="V1983">
        <v>-1</v>
      </c>
      <c r="W1983">
        <v>0.5</v>
      </c>
    </row>
    <row r="1984" spans="21:23" x14ac:dyDescent="0.25">
      <c r="U1984">
        <v>-0.5</v>
      </c>
      <c r="V1984">
        <v>-2.15</v>
      </c>
      <c r="W1984">
        <v>-0.5</v>
      </c>
    </row>
    <row r="1985" spans="21:23" x14ac:dyDescent="0.25">
      <c r="U1985">
        <v>-1</v>
      </c>
      <c r="V1985">
        <v>-1</v>
      </c>
      <c r="W1985">
        <v>-1</v>
      </c>
    </row>
    <row r="1986" spans="21:23" x14ac:dyDescent="0.25">
      <c r="U1986">
        <v>-0.5</v>
      </c>
      <c r="V1986">
        <v>1.05</v>
      </c>
      <c r="W1986">
        <v>-0.5</v>
      </c>
    </row>
    <row r="1987" spans="21:23" x14ac:dyDescent="0.25">
      <c r="U1987">
        <v>0.5</v>
      </c>
      <c r="V1987">
        <v>0.5</v>
      </c>
      <c r="W1987">
        <v>-1</v>
      </c>
    </row>
    <row r="1988" spans="21:23" x14ac:dyDescent="0.25">
      <c r="U1988">
        <v>-7.75</v>
      </c>
      <c r="V1988">
        <v>-0.5</v>
      </c>
      <c r="W1988">
        <v>-0.5</v>
      </c>
    </row>
    <row r="1989" spans="21:23" x14ac:dyDescent="0.25">
      <c r="U1989">
        <v>2.2999999999999998</v>
      </c>
      <c r="V1989">
        <v>-1</v>
      </c>
      <c r="W1989">
        <v>0.5</v>
      </c>
    </row>
    <row r="1990" spans="21:23" x14ac:dyDescent="0.25">
      <c r="U1990">
        <v>-0.5</v>
      </c>
      <c r="V1990">
        <v>-0.5</v>
      </c>
      <c r="W1990">
        <v>-2.1</v>
      </c>
    </row>
    <row r="1991" spans="21:23" x14ac:dyDescent="0.25">
      <c r="U1991">
        <v>0.5</v>
      </c>
      <c r="V1991">
        <v>0.5</v>
      </c>
      <c r="W1991">
        <v>-1</v>
      </c>
    </row>
    <row r="1992" spans="21:23" x14ac:dyDescent="0.25">
      <c r="U1992">
        <v>-0.5</v>
      </c>
      <c r="V1992">
        <v>-0.5</v>
      </c>
      <c r="W1992">
        <v>1</v>
      </c>
    </row>
    <row r="1993" spans="21:23" x14ac:dyDescent="0.25">
      <c r="U1993">
        <v>0.5</v>
      </c>
      <c r="V1993">
        <v>0.5</v>
      </c>
      <c r="W1993">
        <v>-1</v>
      </c>
    </row>
    <row r="1994" spans="21:23" x14ac:dyDescent="0.25">
      <c r="U1994">
        <v>-0.5</v>
      </c>
      <c r="V1994">
        <v>-0.5</v>
      </c>
      <c r="W1994">
        <v>-0.5</v>
      </c>
    </row>
    <row r="1995" spans="21:23" x14ac:dyDescent="0.25">
      <c r="U1995">
        <v>-1</v>
      </c>
      <c r="V1995">
        <v>-1</v>
      </c>
      <c r="W1995">
        <v>-1</v>
      </c>
    </row>
    <row r="1996" spans="21:23" x14ac:dyDescent="0.25">
      <c r="U1996">
        <v>-3.2</v>
      </c>
      <c r="V1996">
        <v>1</v>
      </c>
      <c r="W1996">
        <v>-2.5</v>
      </c>
    </row>
    <row r="1997" spans="21:23" x14ac:dyDescent="0.25">
      <c r="U1997">
        <v>-1</v>
      </c>
      <c r="V1997">
        <v>2.25</v>
      </c>
      <c r="W1997">
        <v>-1</v>
      </c>
    </row>
    <row r="1998" spans="21:23" x14ac:dyDescent="0.25">
      <c r="U1998">
        <v>-0.5</v>
      </c>
      <c r="V1998">
        <v>-0.5</v>
      </c>
      <c r="W1998">
        <v>-0.5</v>
      </c>
    </row>
    <row r="1999" spans="21:23" x14ac:dyDescent="0.25">
      <c r="U1999">
        <v>-1</v>
      </c>
      <c r="V1999">
        <v>0.5</v>
      </c>
      <c r="W1999">
        <v>4.3</v>
      </c>
    </row>
    <row r="2000" spans="21:23" x14ac:dyDescent="0.25">
      <c r="U2000">
        <v>-0.5</v>
      </c>
      <c r="V2000">
        <v>-0.5</v>
      </c>
      <c r="W2000">
        <v>-0.5</v>
      </c>
    </row>
    <row r="2001" spans="21:23" x14ac:dyDescent="0.25">
      <c r="U2001">
        <v>-1</v>
      </c>
      <c r="V2001">
        <v>0.5</v>
      </c>
      <c r="W2001">
        <v>-1</v>
      </c>
    </row>
    <row r="2002" spans="21:23" x14ac:dyDescent="0.25">
      <c r="U2002">
        <v>-0.5</v>
      </c>
      <c r="V2002">
        <v>-0.5</v>
      </c>
    </row>
    <row r="2003" spans="21:23" x14ac:dyDescent="0.25">
      <c r="U2003">
        <v>0.5</v>
      </c>
      <c r="V2003">
        <v>0.5</v>
      </c>
    </row>
    <row r="2004" spans="21:23" x14ac:dyDescent="0.25">
      <c r="U2004">
        <v>-0.5</v>
      </c>
      <c r="V2004">
        <v>-0.5</v>
      </c>
    </row>
    <row r="2005" spans="21:23" x14ac:dyDescent="0.25">
      <c r="U2005">
        <v>3.5</v>
      </c>
      <c r="V2005">
        <v>-1</v>
      </c>
    </row>
    <row r="2006" spans="21:23" x14ac:dyDescent="0.25">
      <c r="U2006">
        <v>-0.5</v>
      </c>
      <c r="V2006">
        <v>-0.5</v>
      </c>
    </row>
    <row r="2007" spans="21:23" x14ac:dyDescent="0.25">
      <c r="U2007">
        <v>0.5</v>
      </c>
      <c r="V2007">
        <v>0.5</v>
      </c>
    </row>
    <row r="2008" spans="21:23" x14ac:dyDescent="0.25">
      <c r="U2008">
        <v>-0.5</v>
      </c>
      <c r="V2008">
        <v>-0.5</v>
      </c>
    </row>
    <row r="2009" spans="21:23" x14ac:dyDescent="0.25">
      <c r="U2009">
        <v>0.5</v>
      </c>
      <c r="V2009">
        <v>-1</v>
      </c>
    </row>
    <row r="2010" spans="21:23" x14ac:dyDescent="0.25">
      <c r="U2010">
        <v>-0.5</v>
      </c>
      <c r="V2010">
        <v>-0.5</v>
      </c>
    </row>
    <row r="2011" spans="21:23" x14ac:dyDescent="0.25">
      <c r="U2011">
        <v>2.4</v>
      </c>
      <c r="V2011">
        <v>0.5</v>
      </c>
    </row>
    <row r="2012" spans="21:23" x14ac:dyDescent="0.25">
      <c r="U2012">
        <v>-0.5</v>
      </c>
      <c r="V2012">
        <v>1</v>
      </c>
    </row>
    <row r="2013" spans="21:23" x14ac:dyDescent="0.25">
      <c r="U2013">
        <v>-1</v>
      </c>
      <c r="V2013">
        <v>0.5</v>
      </c>
    </row>
    <row r="2014" spans="21:23" x14ac:dyDescent="0.25">
      <c r="U2014">
        <v>-0.5</v>
      </c>
      <c r="V2014">
        <v>-0.5</v>
      </c>
    </row>
    <row r="2015" spans="21:23" x14ac:dyDescent="0.25">
      <c r="U2015">
        <v>-1</v>
      </c>
      <c r="V2015">
        <v>0.5</v>
      </c>
    </row>
    <row r="2016" spans="21:23" x14ac:dyDescent="0.25">
      <c r="U2016">
        <v>-0.5</v>
      </c>
      <c r="V2016">
        <v>-0.5</v>
      </c>
    </row>
    <row r="2017" spans="21:22" x14ac:dyDescent="0.25">
      <c r="U2017">
        <v>-1</v>
      </c>
      <c r="V2017">
        <v>0.5</v>
      </c>
    </row>
    <row r="2018" spans="21:22" x14ac:dyDescent="0.25">
      <c r="U2018">
        <v>-0.5</v>
      </c>
      <c r="V2018">
        <v>-0.5</v>
      </c>
    </row>
    <row r="2019" spans="21:22" x14ac:dyDescent="0.25">
      <c r="U2019">
        <v>0.5</v>
      </c>
      <c r="V2019">
        <v>-1</v>
      </c>
    </row>
    <row r="2020" spans="21:22" x14ac:dyDescent="0.25">
      <c r="U2020">
        <v>-0.5</v>
      </c>
      <c r="V2020">
        <v>-0.5</v>
      </c>
    </row>
    <row r="2021" spans="21:22" x14ac:dyDescent="0.25">
      <c r="U2021">
        <v>0.5</v>
      </c>
      <c r="V2021">
        <v>-1</v>
      </c>
    </row>
    <row r="2022" spans="21:22" x14ac:dyDescent="0.25">
      <c r="U2022">
        <v>-0.5</v>
      </c>
      <c r="V2022">
        <v>1</v>
      </c>
    </row>
    <row r="2023" spans="21:22" x14ac:dyDescent="0.25">
      <c r="U2023">
        <v>-1</v>
      </c>
      <c r="V2023">
        <v>0.5</v>
      </c>
    </row>
    <row r="2024" spans="21:22" x14ac:dyDescent="0.25">
      <c r="U2024">
        <v>-0.5</v>
      </c>
      <c r="V2024">
        <v>-0.5</v>
      </c>
    </row>
    <row r="2025" spans="21:22" x14ac:dyDescent="0.25">
      <c r="U2025">
        <v>0.5</v>
      </c>
      <c r="V2025">
        <v>0.5</v>
      </c>
    </row>
    <row r="2026" spans="21:22" x14ac:dyDescent="0.25">
      <c r="U2026">
        <v>-0.5</v>
      </c>
      <c r="V2026">
        <v>-0.5</v>
      </c>
    </row>
    <row r="2027" spans="21:22" x14ac:dyDescent="0.25">
      <c r="U2027">
        <v>0.5</v>
      </c>
      <c r="V2027">
        <v>0.5</v>
      </c>
    </row>
    <row r="2028" spans="21:22" x14ac:dyDescent="0.25">
      <c r="U2028">
        <v>-0.5</v>
      </c>
      <c r="V2028">
        <v>-0.5</v>
      </c>
    </row>
    <row r="2029" spans="21:22" x14ac:dyDescent="0.25">
      <c r="U2029">
        <v>-1</v>
      </c>
      <c r="V2029">
        <v>1.55</v>
      </c>
    </row>
    <row r="2030" spans="21:22" x14ac:dyDescent="0.25">
      <c r="U2030">
        <v>-0.5</v>
      </c>
      <c r="V2030">
        <v>-0.5</v>
      </c>
    </row>
    <row r="2031" spans="21:22" x14ac:dyDescent="0.25">
      <c r="U2031">
        <v>0.5</v>
      </c>
      <c r="V2031">
        <v>-1</v>
      </c>
    </row>
    <row r="2032" spans="21:22" x14ac:dyDescent="0.25">
      <c r="U2032">
        <v>-0.5</v>
      </c>
      <c r="V2032">
        <v>1</v>
      </c>
    </row>
    <row r="2033" spans="21:22" x14ac:dyDescent="0.25">
      <c r="U2033">
        <v>0.5</v>
      </c>
      <c r="V2033">
        <v>1.8</v>
      </c>
    </row>
    <row r="2034" spans="21:22" x14ac:dyDescent="0.25">
      <c r="U2034">
        <v>-0.5</v>
      </c>
      <c r="V2034">
        <v>-0.5</v>
      </c>
    </row>
    <row r="2035" spans="21:22" x14ac:dyDescent="0.25">
      <c r="U2035">
        <v>-1</v>
      </c>
      <c r="V2035">
        <v>-1</v>
      </c>
    </row>
    <row r="2036" spans="21:22" x14ac:dyDescent="0.25">
      <c r="U2036">
        <v>1</v>
      </c>
      <c r="V2036">
        <v>1</v>
      </c>
    </row>
    <row r="2037" spans="21:22" x14ac:dyDescent="0.25">
      <c r="U2037">
        <v>0.5</v>
      </c>
      <c r="V2037">
        <v>0.5</v>
      </c>
    </row>
    <row r="2038" spans="21:22" x14ac:dyDescent="0.25">
      <c r="U2038">
        <v>2</v>
      </c>
      <c r="V2038">
        <v>-0.5</v>
      </c>
    </row>
    <row r="2039" spans="21:22" x14ac:dyDescent="0.25">
      <c r="U2039">
        <v>0.5</v>
      </c>
      <c r="V2039">
        <v>0.5</v>
      </c>
    </row>
    <row r="2040" spans="21:22" x14ac:dyDescent="0.25">
      <c r="U2040">
        <v>-0.5</v>
      </c>
      <c r="V2040">
        <v>-0.5</v>
      </c>
    </row>
    <row r="2041" spans="21:22" x14ac:dyDescent="0.25">
      <c r="U2041">
        <v>0.5</v>
      </c>
      <c r="V2041">
        <v>0.5</v>
      </c>
    </row>
    <row r="2042" spans="21:22" x14ac:dyDescent="0.25">
      <c r="U2042">
        <v>-0.5</v>
      </c>
      <c r="V2042">
        <v>-0.5</v>
      </c>
    </row>
    <row r="2043" spans="21:22" x14ac:dyDescent="0.25">
      <c r="U2043">
        <v>0.5</v>
      </c>
      <c r="V2043">
        <v>-1</v>
      </c>
    </row>
    <row r="2044" spans="21:22" x14ac:dyDescent="0.25">
      <c r="U2044">
        <v>1</v>
      </c>
      <c r="V2044">
        <v>-0.5</v>
      </c>
    </row>
    <row r="2045" spans="21:22" x14ac:dyDescent="0.25">
      <c r="U2045">
        <v>0.5</v>
      </c>
      <c r="V2045">
        <v>0.5</v>
      </c>
    </row>
    <row r="2046" spans="21:22" x14ac:dyDescent="0.25">
      <c r="U2046">
        <v>-0.5</v>
      </c>
      <c r="V2046">
        <v>-0.5</v>
      </c>
    </row>
    <row r="2047" spans="21:22" x14ac:dyDescent="0.25">
      <c r="U2047">
        <v>-1</v>
      </c>
      <c r="V2047">
        <v>0.5</v>
      </c>
    </row>
    <row r="2048" spans="21:22" x14ac:dyDescent="0.25">
      <c r="U2048">
        <v>2.35</v>
      </c>
      <c r="V2048">
        <v>-0.5</v>
      </c>
    </row>
    <row r="2049" spans="21:22" x14ac:dyDescent="0.25">
      <c r="U2049">
        <v>0.5</v>
      </c>
      <c r="V2049">
        <v>-1</v>
      </c>
    </row>
    <row r="2050" spans="21:22" x14ac:dyDescent="0.25">
      <c r="U2050">
        <v>-0.5</v>
      </c>
      <c r="V2050">
        <v>-0.5</v>
      </c>
    </row>
    <row r="2051" spans="21:22" x14ac:dyDescent="0.25">
      <c r="U2051">
        <v>-1</v>
      </c>
      <c r="V2051">
        <v>-1</v>
      </c>
    </row>
    <row r="2052" spans="21:22" x14ac:dyDescent="0.25">
      <c r="U2052">
        <v>-0.5</v>
      </c>
      <c r="V2052">
        <v>-0.5</v>
      </c>
    </row>
    <row r="2053" spans="21:22" x14ac:dyDescent="0.25">
      <c r="U2053">
        <v>-1</v>
      </c>
      <c r="V2053">
        <v>0.5</v>
      </c>
    </row>
    <row r="2054" spans="21:22" x14ac:dyDescent="0.25">
      <c r="U2054">
        <v>1</v>
      </c>
      <c r="V2054">
        <v>-0.5</v>
      </c>
    </row>
    <row r="2055" spans="21:22" x14ac:dyDescent="0.25">
      <c r="U2055">
        <v>-1</v>
      </c>
      <c r="V2055">
        <v>-1</v>
      </c>
    </row>
    <row r="2056" spans="21:22" x14ac:dyDescent="0.25">
      <c r="U2056">
        <v>-0.5</v>
      </c>
      <c r="V2056">
        <v>-0.5</v>
      </c>
    </row>
    <row r="2057" spans="21:22" x14ac:dyDescent="0.25">
      <c r="U2057">
        <v>-1</v>
      </c>
      <c r="V2057">
        <v>0.5</v>
      </c>
    </row>
    <row r="2058" spans="21:22" x14ac:dyDescent="0.25">
      <c r="U2058">
        <v>-0.5</v>
      </c>
      <c r="V2058">
        <v>1</v>
      </c>
    </row>
    <row r="2059" spans="21:22" x14ac:dyDescent="0.25">
      <c r="U2059">
        <v>0.5</v>
      </c>
      <c r="V2059">
        <v>0.5</v>
      </c>
    </row>
    <row r="2060" spans="21:22" x14ac:dyDescent="0.25">
      <c r="U2060">
        <v>-0.5</v>
      </c>
      <c r="V2060">
        <v>-0.5</v>
      </c>
    </row>
    <row r="2061" spans="21:22" x14ac:dyDescent="0.25">
      <c r="U2061">
        <v>-1</v>
      </c>
      <c r="V2061">
        <v>0.5</v>
      </c>
    </row>
    <row r="2062" spans="21:22" x14ac:dyDescent="0.25">
      <c r="U2062">
        <v>-0.5</v>
      </c>
      <c r="V2062">
        <v>-0.5</v>
      </c>
    </row>
    <row r="2063" spans="21:22" x14ac:dyDescent="0.25">
      <c r="U2063">
        <v>-1</v>
      </c>
      <c r="V2063">
        <v>0.5</v>
      </c>
    </row>
    <row r="2064" spans="21:22" x14ac:dyDescent="0.25">
      <c r="U2064">
        <v>1</v>
      </c>
      <c r="V2064">
        <v>-0.5</v>
      </c>
    </row>
    <row r="2065" spans="21:22" x14ac:dyDescent="0.25">
      <c r="U2065">
        <v>-1</v>
      </c>
      <c r="V2065">
        <v>0.5</v>
      </c>
    </row>
    <row r="2066" spans="21:22" x14ac:dyDescent="0.25">
      <c r="U2066">
        <v>-0.5</v>
      </c>
      <c r="V2066">
        <v>-0.5</v>
      </c>
    </row>
    <row r="2067" spans="21:22" x14ac:dyDescent="0.25">
      <c r="U2067">
        <v>0.5</v>
      </c>
      <c r="V2067">
        <v>-1</v>
      </c>
    </row>
    <row r="2068" spans="21:22" x14ac:dyDescent="0.25">
      <c r="U2068">
        <v>-0.5</v>
      </c>
      <c r="V2068">
        <v>-0.5</v>
      </c>
    </row>
    <row r="2069" spans="21:22" x14ac:dyDescent="0.25">
      <c r="U2069">
        <v>0.5</v>
      </c>
      <c r="V2069">
        <v>0.5</v>
      </c>
    </row>
    <row r="2070" spans="21:22" x14ac:dyDescent="0.25">
      <c r="U2070">
        <v>1</v>
      </c>
      <c r="V2070">
        <v>-0.5</v>
      </c>
    </row>
    <row r="2071" spans="21:22" x14ac:dyDescent="0.25">
      <c r="U2071">
        <v>-1</v>
      </c>
      <c r="V2071">
        <v>0.5</v>
      </c>
    </row>
    <row r="2072" spans="21:22" x14ac:dyDescent="0.25">
      <c r="U2072">
        <v>-0.5</v>
      </c>
      <c r="V2072">
        <v>-0.5</v>
      </c>
    </row>
    <row r="2073" spans="21:22" x14ac:dyDescent="0.25">
      <c r="U2073">
        <v>-1</v>
      </c>
      <c r="V2073">
        <v>-1</v>
      </c>
    </row>
    <row r="2074" spans="21:22" x14ac:dyDescent="0.25">
      <c r="U2074">
        <v>-0.5</v>
      </c>
      <c r="V2074">
        <v>-0.5</v>
      </c>
    </row>
    <row r="2075" spans="21:22" x14ac:dyDescent="0.25">
      <c r="U2075">
        <v>-1</v>
      </c>
      <c r="V2075">
        <v>0.5</v>
      </c>
    </row>
    <row r="2076" spans="21:22" x14ac:dyDescent="0.25">
      <c r="U2076">
        <v>-2.2000000000000002</v>
      </c>
      <c r="V2076">
        <v>-0.5</v>
      </c>
    </row>
    <row r="2077" spans="21:22" x14ac:dyDescent="0.25">
      <c r="U2077">
        <v>-1</v>
      </c>
      <c r="V2077">
        <v>0.5</v>
      </c>
    </row>
    <row r="2078" spans="21:22" x14ac:dyDescent="0.25">
      <c r="U2078">
        <v>-0.5</v>
      </c>
      <c r="V2078">
        <v>-0.5</v>
      </c>
    </row>
    <row r="2079" spans="21:22" x14ac:dyDescent="0.25">
      <c r="U2079">
        <v>0.5</v>
      </c>
      <c r="V2079">
        <v>0.5</v>
      </c>
    </row>
    <row r="2080" spans="21:22" x14ac:dyDescent="0.25">
      <c r="U2080">
        <v>-0.5</v>
      </c>
      <c r="V2080">
        <v>-0.5</v>
      </c>
    </row>
    <row r="2081" spans="21:22" x14ac:dyDescent="0.25">
      <c r="U2081">
        <v>0.5</v>
      </c>
      <c r="V2081">
        <v>0.5</v>
      </c>
    </row>
    <row r="2082" spans="21:22" x14ac:dyDescent="0.25">
      <c r="U2082">
        <v>-0.5</v>
      </c>
      <c r="V2082">
        <v>1</v>
      </c>
    </row>
    <row r="2083" spans="21:22" x14ac:dyDescent="0.25">
      <c r="U2083">
        <v>-1</v>
      </c>
      <c r="V2083">
        <v>0.5</v>
      </c>
    </row>
    <row r="2084" spans="21:22" x14ac:dyDescent="0.25">
      <c r="U2084">
        <v>-0.5</v>
      </c>
      <c r="V2084">
        <v>-0.5</v>
      </c>
    </row>
    <row r="2085" spans="21:22" x14ac:dyDescent="0.25">
      <c r="U2085">
        <v>0.5</v>
      </c>
      <c r="V2085">
        <v>0.5</v>
      </c>
    </row>
    <row r="2086" spans="21:22" x14ac:dyDescent="0.25">
      <c r="U2086">
        <v>-0.5</v>
      </c>
      <c r="V2086">
        <v>-0.5</v>
      </c>
    </row>
    <row r="2087" spans="21:22" x14ac:dyDescent="0.25">
      <c r="U2087">
        <v>-1</v>
      </c>
      <c r="V2087">
        <v>-1</v>
      </c>
    </row>
    <row r="2088" spans="21:22" x14ac:dyDescent="0.25">
      <c r="U2088">
        <v>-0.5</v>
      </c>
      <c r="V2088">
        <v>-0.5</v>
      </c>
    </row>
    <row r="2089" spans="21:22" x14ac:dyDescent="0.25">
      <c r="U2089">
        <v>-1</v>
      </c>
      <c r="V2089">
        <v>0.5</v>
      </c>
    </row>
    <row r="2090" spans="21:22" x14ac:dyDescent="0.25">
      <c r="U2090">
        <v>-0.5</v>
      </c>
      <c r="V2090">
        <v>-0.5</v>
      </c>
    </row>
    <row r="2091" spans="21:22" x14ac:dyDescent="0.25">
      <c r="U2091">
        <v>-1</v>
      </c>
      <c r="V2091">
        <v>-1</v>
      </c>
    </row>
    <row r="2092" spans="21:22" x14ac:dyDescent="0.25">
      <c r="U2092">
        <v>1</v>
      </c>
      <c r="V2092">
        <v>-0.5</v>
      </c>
    </row>
    <row r="2093" spans="21:22" x14ac:dyDescent="0.25">
      <c r="U2093">
        <v>-1</v>
      </c>
      <c r="V2093">
        <v>-1</v>
      </c>
    </row>
    <row r="2094" spans="21:22" x14ac:dyDescent="0.25">
      <c r="U2094">
        <v>-0.5</v>
      </c>
      <c r="V2094">
        <v>-0.5</v>
      </c>
    </row>
    <row r="2095" spans="21:22" x14ac:dyDescent="0.25">
      <c r="U2095">
        <v>-1</v>
      </c>
      <c r="V2095">
        <v>-1</v>
      </c>
    </row>
    <row r="2096" spans="21:22" x14ac:dyDescent="0.25">
      <c r="U2096">
        <v>-0.5</v>
      </c>
      <c r="V2096">
        <v>-0.5</v>
      </c>
    </row>
    <row r="2097" spans="21:22" x14ac:dyDescent="0.25">
      <c r="U2097">
        <v>0.5</v>
      </c>
      <c r="V2097">
        <v>0.5</v>
      </c>
    </row>
    <row r="2098" spans="21:22" x14ac:dyDescent="0.25">
      <c r="U2098">
        <v>1</v>
      </c>
      <c r="V2098">
        <v>-0.5</v>
      </c>
    </row>
    <row r="2099" spans="21:22" x14ac:dyDescent="0.25">
      <c r="U2099">
        <v>-1</v>
      </c>
      <c r="V2099">
        <v>2.2000000000000002</v>
      </c>
    </row>
    <row r="2100" spans="21:22" x14ac:dyDescent="0.25">
      <c r="U2100">
        <v>-0.5</v>
      </c>
      <c r="V2100">
        <v>-0.5</v>
      </c>
    </row>
    <row r="2101" spans="21:22" x14ac:dyDescent="0.25">
      <c r="U2101">
        <v>-1</v>
      </c>
      <c r="V2101">
        <v>-1</v>
      </c>
    </row>
    <row r="2102" spans="21:22" x14ac:dyDescent="0.25">
      <c r="U2102">
        <v>-0.5</v>
      </c>
      <c r="V2102">
        <v>-0.5</v>
      </c>
    </row>
    <row r="2103" spans="21:22" x14ac:dyDescent="0.25">
      <c r="U2103">
        <v>0.5</v>
      </c>
      <c r="V2103">
        <v>-1</v>
      </c>
    </row>
    <row r="2104" spans="21:22" x14ac:dyDescent="0.25">
      <c r="U2104">
        <v>-0.5</v>
      </c>
      <c r="V2104">
        <v>1</v>
      </c>
    </row>
    <row r="2105" spans="21:22" x14ac:dyDescent="0.25">
      <c r="U2105">
        <v>0.5</v>
      </c>
      <c r="V2105">
        <v>-1</v>
      </c>
    </row>
    <row r="2106" spans="21:22" x14ac:dyDescent="0.25">
      <c r="U2106">
        <v>-0.5</v>
      </c>
      <c r="V2106">
        <v>-0.5</v>
      </c>
    </row>
    <row r="2107" spans="21:22" x14ac:dyDescent="0.25">
      <c r="U2107">
        <v>-1</v>
      </c>
      <c r="V2107">
        <v>-1</v>
      </c>
    </row>
    <row r="2108" spans="21:22" x14ac:dyDescent="0.25">
      <c r="U2108">
        <v>2.2000000000000002</v>
      </c>
      <c r="V2108">
        <v>-0.5</v>
      </c>
    </row>
    <row r="2109" spans="21:22" x14ac:dyDescent="0.25">
      <c r="U2109">
        <v>1.8</v>
      </c>
      <c r="V2109">
        <v>2.4</v>
      </c>
    </row>
    <row r="2110" spans="21:22" x14ac:dyDescent="0.25">
      <c r="U2110">
        <v>1</v>
      </c>
      <c r="V2110">
        <v>-0.5</v>
      </c>
    </row>
    <row r="2111" spans="21:22" x14ac:dyDescent="0.25">
      <c r="U2111">
        <v>0.5</v>
      </c>
      <c r="V2111">
        <v>-1</v>
      </c>
    </row>
    <row r="2112" spans="21:22" x14ac:dyDescent="0.25">
      <c r="U2112">
        <v>-0.5</v>
      </c>
      <c r="V2112">
        <v>1</v>
      </c>
    </row>
    <row r="2113" spans="21:22" x14ac:dyDescent="0.25">
      <c r="U2113">
        <v>-1</v>
      </c>
      <c r="V2113">
        <v>0.5</v>
      </c>
    </row>
    <row r="2114" spans="21:22" x14ac:dyDescent="0.25">
      <c r="U2114">
        <v>-0.5</v>
      </c>
      <c r="V2114">
        <v>1</v>
      </c>
    </row>
    <row r="2115" spans="21:22" x14ac:dyDescent="0.25">
      <c r="U2115">
        <v>-1</v>
      </c>
      <c r="V2115">
        <v>2.25</v>
      </c>
    </row>
    <row r="2116" spans="21:22" x14ac:dyDescent="0.25">
      <c r="U2116">
        <v>-0.5</v>
      </c>
      <c r="V2116">
        <v>-0.5</v>
      </c>
    </row>
    <row r="2117" spans="21:22" x14ac:dyDescent="0.25">
      <c r="U2117">
        <v>-1</v>
      </c>
      <c r="V2117">
        <v>0.5</v>
      </c>
    </row>
    <row r="2118" spans="21:22" x14ac:dyDescent="0.25">
      <c r="U2118">
        <v>-0.5</v>
      </c>
      <c r="V2118">
        <v>-0.5</v>
      </c>
    </row>
    <row r="2119" spans="21:22" x14ac:dyDescent="0.25">
      <c r="U2119">
        <v>0.5</v>
      </c>
      <c r="V2119">
        <v>4.75</v>
      </c>
    </row>
    <row r="2120" spans="21:22" x14ac:dyDescent="0.25">
      <c r="U2120">
        <v>-0.5</v>
      </c>
      <c r="V2120">
        <v>-0.5</v>
      </c>
    </row>
    <row r="2121" spans="21:22" x14ac:dyDescent="0.25">
      <c r="U2121">
        <v>-1</v>
      </c>
      <c r="V2121">
        <v>1.8</v>
      </c>
    </row>
    <row r="2122" spans="21:22" x14ac:dyDescent="0.25">
      <c r="U2122">
        <v>-0.5</v>
      </c>
      <c r="V2122">
        <v>1</v>
      </c>
    </row>
    <row r="2123" spans="21:22" x14ac:dyDescent="0.25">
      <c r="U2123">
        <v>-1</v>
      </c>
      <c r="V2123">
        <v>0.5</v>
      </c>
    </row>
    <row r="2124" spans="21:22" x14ac:dyDescent="0.25">
      <c r="U2124">
        <v>1</v>
      </c>
      <c r="V2124">
        <v>-0.5</v>
      </c>
    </row>
    <row r="2125" spans="21:22" x14ac:dyDescent="0.25">
      <c r="U2125">
        <v>0.5</v>
      </c>
      <c r="V2125">
        <v>0.5</v>
      </c>
    </row>
    <row r="2126" spans="21:22" x14ac:dyDescent="0.25">
      <c r="U2126">
        <v>-0.5</v>
      </c>
      <c r="V2126">
        <v>-0.5</v>
      </c>
    </row>
    <row r="2127" spans="21:22" x14ac:dyDescent="0.25">
      <c r="U2127">
        <v>-1</v>
      </c>
      <c r="V2127">
        <v>0.5</v>
      </c>
    </row>
    <row r="2128" spans="21:22" x14ac:dyDescent="0.25">
      <c r="U2128">
        <v>-0.5</v>
      </c>
      <c r="V2128">
        <v>-0.5</v>
      </c>
    </row>
    <row r="2129" spans="21:22" x14ac:dyDescent="0.25">
      <c r="U2129">
        <v>-1</v>
      </c>
      <c r="V2129">
        <v>-1</v>
      </c>
    </row>
    <row r="2130" spans="21:22" x14ac:dyDescent="0.25">
      <c r="U2130">
        <v>1</v>
      </c>
      <c r="V2130">
        <v>-0.5</v>
      </c>
    </row>
    <row r="2131" spans="21:22" x14ac:dyDescent="0.25">
      <c r="U2131">
        <v>-1</v>
      </c>
      <c r="V2131">
        <v>-1</v>
      </c>
    </row>
    <row r="2132" spans="21:22" x14ac:dyDescent="0.25">
      <c r="U2132">
        <v>-0.5</v>
      </c>
      <c r="V2132">
        <v>-0.5</v>
      </c>
    </row>
    <row r="2133" spans="21:22" x14ac:dyDescent="0.25">
      <c r="U2133">
        <v>-1</v>
      </c>
      <c r="V2133">
        <v>0.5</v>
      </c>
    </row>
    <row r="2134" spans="21:22" x14ac:dyDescent="0.25">
      <c r="U2134">
        <v>-0.5</v>
      </c>
      <c r="V2134">
        <v>-0.5</v>
      </c>
    </row>
    <row r="2135" spans="21:22" x14ac:dyDescent="0.25">
      <c r="U2135">
        <v>-1</v>
      </c>
      <c r="V2135">
        <v>-1</v>
      </c>
    </row>
    <row r="2136" spans="21:22" x14ac:dyDescent="0.25">
      <c r="U2136">
        <v>-0.5</v>
      </c>
      <c r="V2136">
        <v>-0.5</v>
      </c>
    </row>
    <row r="2137" spans="21:22" x14ac:dyDescent="0.25">
      <c r="U2137">
        <v>-1</v>
      </c>
      <c r="V2137">
        <v>-1</v>
      </c>
    </row>
    <row r="2138" spans="21:22" x14ac:dyDescent="0.25">
      <c r="U2138">
        <v>-0.5</v>
      </c>
      <c r="V2138">
        <v>-0.5</v>
      </c>
    </row>
    <row r="2139" spans="21:22" x14ac:dyDescent="0.25">
      <c r="U2139">
        <v>1.85</v>
      </c>
      <c r="V2139">
        <v>-1</v>
      </c>
    </row>
    <row r="2140" spans="21:22" x14ac:dyDescent="0.25">
      <c r="U2140">
        <v>-0.5</v>
      </c>
      <c r="V2140">
        <v>1</v>
      </c>
    </row>
    <row r="2141" spans="21:22" x14ac:dyDescent="0.25">
      <c r="U2141">
        <v>-1</v>
      </c>
      <c r="V2141">
        <v>-1</v>
      </c>
    </row>
    <row r="2142" spans="21:22" x14ac:dyDescent="0.25">
      <c r="U2142">
        <v>-0.5</v>
      </c>
      <c r="V2142">
        <v>1</v>
      </c>
    </row>
    <row r="2143" spans="21:22" x14ac:dyDescent="0.25">
      <c r="U2143">
        <v>-1</v>
      </c>
      <c r="V2143">
        <v>0.5</v>
      </c>
    </row>
    <row r="2144" spans="21:22" x14ac:dyDescent="0.25">
      <c r="U2144">
        <v>-0.5</v>
      </c>
      <c r="V2144">
        <v>-0.5</v>
      </c>
    </row>
    <row r="2145" spans="21:22" x14ac:dyDescent="0.25">
      <c r="U2145">
        <v>0.5</v>
      </c>
      <c r="V2145">
        <v>-1</v>
      </c>
    </row>
    <row r="2146" spans="21:22" x14ac:dyDescent="0.25">
      <c r="U2146">
        <v>-0.5</v>
      </c>
      <c r="V2146">
        <v>-0.5</v>
      </c>
    </row>
    <row r="2147" spans="21:22" x14ac:dyDescent="0.25">
      <c r="U2147">
        <v>0.5</v>
      </c>
      <c r="V2147">
        <v>-1</v>
      </c>
    </row>
    <row r="2148" spans="21:22" x14ac:dyDescent="0.25">
      <c r="U2148">
        <v>-0.5</v>
      </c>
      <c r="V2148">
        <v>-0.5</v>
      </c>
    </row>
    <row r="2149" spans="21:22" x14ac:dyDescent="0.25">
      <c r="U2149">
        <v>0.5</v>
      </c>
      <c r="V2149">
        <v>0.5</v>
      </c>
    </row>
    <row r="2150" spans="21:22" x14ac:dyDescent="0.25">
      <c r="U2150">
        <v>1</v>
      </c>
      <c r="V2150">
        <v>-0.5</v>
      </c>
    </row>
    <row r="2151" spans="21:22" x14ac:dyDescent="0.25">
      <c r="U2151">
        <v>-1</v>
      </c>
      <c r="V2151">
        <v>0.5</v>
      </c>
    </row>
    <row r="2152" spans="21:22" x14ac:dyDescent="0.25">
      <c r="U2152">
        <v>-0.5</v>
      </c>
      <c r="V2152">
        <v>-0.5</v>
      </c>
    </row>
    <row r="2153" spans="21:22" x14ac:dyDescent="0.25">
      <c r="U2153">
        <v>-1</v>
      </c>
      <c r="V2153">
        <v>0.5</v>
      </c>
    </row>
    <row r="2154" spans="21:22" x14ac:dyDescent="0.25">
      <c r="U2154">
        <v>1</v>
      </c>
      <c r="V2154">
        <v>-0.5</v>
      </c>
    </row>
    <row r="2155" spans="21:22" x14ac:dyDescent="0.25">
      <c r="U2155">
        <v>-1</v>
      </c>
      <c r="V2155">
        <v>1.65</v>
      </c>
    </row>
    <row r="2156" spans="21:22" x14ac:dyDescent="0.25">
      <c r="U2156">
        <v>-0.5</v>
      </c>
      <c r="V2156">
        <v>-0.5</v>
      </c>
    </row>
    <row r="2157" spans="21:22" x14ac:dyDescent="0.25">
      <c r="U2157">
        <v>-1</v>
      </c>
      <c r="V2157">
        <v>-1</v>
      </c>
    </row>
    <row r="2158" spans="21:22" x14ac:dyDescent="0.25">
      <c r="U2158">
        <v>1</v>
      </c>
      <c r="V2158">
        <v>-0.5</v>
      </c>
    </row>
    <row r="2159" spans="21:22" x14ac:dyDescent="0.25">
      <c r="U2159">
        <v>-1</v>
      </c>
      <c r="V2159">
        <v>-1</v>
      </c>
    </row>
    <row r="2160" spans="21:22" x14ac:dyDescent="0.25">
      <c r="U2160">
        <v>1</v>
      </c>
      <c r="V2160">
        <v>-0.5</v>
      </c>
    </row>
    <row r="2161" spans="21:22" x14ac:dyDescent="0.25">
      <c r="U2161">
        <v>-1</v>
      </c>
      <c r="V2161">
        <v>0.5</v>
      </c>
    </row>
    <row r="2162" spans="21:22" x14ac:dyDescent="0.25">
      <c r="U2162">
        <v>-0.5</v>
      </c>
      <c r="V2162">
        <v>-0.5</v>
      </c>
    </row>
    <row r="2163" spans="21:22" x14ac:dyDescent="0.25">
      <c r="U2163">
        <v>-1</v>
      </c>
      <c r="V2163">
        <v>0.5</v>
      </c>
    </row>
    <row r="2164" spans="21:22" x14ac:dyDescent="0.25">
      <c r="U2164">
        <v>-2.2000000000000002</v>
      </c>
      <c r="V2164">
        <v>-0.5</v>
      </c>
    </row>
    <row r="2165" spans="21:22" x14ac:dyDescent="0.25">
      <c r="U2165">
        <v>-1</v>
      </c>
      <c r="V2165">
        <v>0.5</v>
      </c>
    </row>
    <row r="2166" spans="21:22" x14ac:dyDescent="0.25">
      <c r="U2166">
        <v>5.0999999999999996</v>
      </c>
      <c r="V2166">
        <v>-0.5</v>
      </c>
    </row>
    <row r="2167" spans="21:22" x14ac:dyDescent="0.25">
      <c r="U2167">
        <v>-1</v>
      </c>
      <c r="V2167">
        <v>0.5</v>
      </c>
    </row>
    <row r="2168" spans="21:22" x14ac:dyDescent="0.25">
      <c r="U2168">
        <v>-0.5</v>
      </c>
      <c r="V2168">
        <v>-0.5</v>
      </c>
    </row>
    <row r="2169" spans="21:22" x14ac:dyDescent="0.25">
      <c r="U2169">
        <v>-1</v>
      </c>
      <c r="V2169">
        <v>0.5</v>
      </c>
    </row>
    <row r="2170" spans="21:22" x14ac:dyDescent="0.25">
      <c r="U2170">
        <v>-0.5</v>
      </c>
      <c r="V2170">
        <v>-0.5</v>
      </c>
    </row>
    <row r="2171" spans="21:22" x14ac:dyDescent="0.25">
      <c r="U2171">
        <v>2.15</v>
      </c>
      <c r="V2171">
        <v>0.5</v>
      </c>
    </row>
    <row r="2172" spans="21:22" x14ac:dyDescent="0.25">
      <c r="U2172">
        <v>1</v>
      </c>
      <c r="V2172">
        <v>-0.5</v>
      </c>
    </row>
    <row r="2173" spans="21:22" x14ac:dyDescent="0.25">
      <c r="U2173">
        <v>0.5</v>
      </c>
      <c r="V2173">
        <v>0.5</v>
      </c>
    </row>
    <row r="2174" spans="21:22" x14ac:dyDescent="0.25">
      <c r="U2174">
        <v>-0.5</v>
      </c>
      <c r="V2174">
        <v>-0.5</v>
      </c>
    </row>
    <row r="2175" spans="21:22" x14ac:dyDescent="0.25">
      <c r="U2175">
        <v>0.5</v>
      </c>
      <c r="V2175">
        <v>-1</v>
      </c>
    </row>
    <row r="2176" spans="21:22" x14ac:dyDescent="0.25">
      <c r="U2176">
        <v>-0.5</v>
      </c>
      <c r="V2176">
        <v>1</v>
      </c>
    </row>
    <row r="2177" spans="21:22" x14ac:dyDescent="0.25">
      <c r="U2177">
        <v>1.6</v>
      </c>
      <c r="V2177">
        <v>2.4</v>
      </c>
    </row>
    <row r="2178" spans="21:22" x14ac:dyDescent="0.25">
      <c r="U2178">
        <v>1.1000000000000001</v>
      </c>
      <c r="V2178">
        <v>-0.5</v>
      </c>
    </row>
    <row r="2179" spans="21:22" x14ac:dyDescent="0.25">
      <c r="U2179">
        <v>0.5</v>
      </c>
      <c r="V2179">
        <v>-1</v>
      </c>
    </row>
    <row r="2180" spans="21:22" x14ac:dyDescent="0.25">
      <c r="U2180">
        <v>-0.5</v>
      </c>
      <c r="V2180">
        <v>-0.5</v>
      </c>
    </row>
    <row r="2181" spans="21:22" x14ac:dyDescent="0.25">
      <c r="U2181">
        <v>0.5</v>
      </c>
      <c r="V2181">
        <v>-1</v>
      </c>
    </row>
    <row r="2182" spans="21:22" x14ac:dyDescent="0.25">
      <c r="U2182">
        <v>-0.5</v>
      </c>
      <c r="V2182">
        <v>-0.5</v>
      </c>
    </row>
    <row r="2183" spans="21:22" x14ac:dyDescent="0.25">
      <c r="U2183">
        <v>-1</v>
      </c>
      <c r="V2183">
        <v>0.5</v>
      </c>
    </row>
    <row r="2184" spans="21:22" x14ac:dyDescent="0.25">
      <c r="U2184">
        <v>-0.5</v>
      </c>
      <c r="V2184">
        <v>-0.5</v>
      </c>
    </row>
    <row r="2185" spans="21:22" x14ac:dyDescent="0.25">
      <c r="U2185">
        <v>-1</v>
      </c>
      <c r="V2185">
        <v>-1</v>
      </c>
    </row>
    <row r="2186" spans="21:22" x14ac:dyDescent="0.25">
      <c r="U2186">
        <v>-0.5</v>
      </c>
      <c r="V2186">
        <v>-0.5</v>
      </c>
    </row>
    <row r="2187" spans="21:22" x14ac:dyDescent="0.25">
      <c r="U2187">
        <v>-1</v>
      </c>
      <c r="V2187">
        <v>-1</v>
      </c>
    </row>
    <row r="2188" spans="21:22" x14ac:dyDescent="0.25">
      <c r="U2188">
        <v>1</v>
      </c>
      <c r="V2188">
        <v>-0.5</v>
      </c>
    </row>
    <row r="2189" spans="21:22" x14ac:dyDescent="0.25">
      <c r="U2189">
        <v>-1</v>
      </c>
      <c r="V2189">
        <v>-1</v>
      </c>
    </row>
    <row r="2190" spans="21:22" x14ac:dyDescent="0.25">
      <c r="U2190">
        <v>1</v>
      </c>
      <c r="V2190">
        <v>1</v>
      </c>
    </row>
    <row r="2191" spans="21:22" x14ac:dyDescent="0.25">
      <c r="U2191">
        <v>0.5</v>
      </c>
      <c r="V2191">
        <v>-1</v>
      </c>
    </row>
    <row r="2192" spans="21:22" x14ac:dyDescent="0.25">
      <c r="U2192">
        <v>1</v>
      </c>
      <c r="V2192">
        <v>-0.5</v>
      </c>
    </row>
    <row r="2193" spans="21:22" x14ac:dyDescent="0.25">
      <c r="U2193">
        <v>-1</v>
      </c>
      <c r="V2193">
        <v>0.5</v>
      </c>
    </row>
    <row r="2194" spans="21:22" x14ac:dyDescent="0.25">
      <c r="U2194">
        <v>-0.5</v>
      </c>
      <c r="V2194">
        <v>-0.5</v>
      </c>
    </row>
    <row r="2195" spans="21:22" x14ac:dyDescent="0.25">
      <c r="U2195">
        <v>0.5</v>
      </c>
      <c r="V2195">
        <v>-1</v>
      </c>
    </row>
    <row r="2196" spans="21:22" x14ac:dyDescent="0.25">
      <c r="U2196">
        <v>-0.5</v>
      </c>
      <c r="V2196">
        <v>-0.5</v>
      </c>
    </row>
    <row r="2197" spans="21:22" x14ac:dyDescent="0.25">
      <c r="U2197">
        <v>2.25</v>
      </c>
      <c r="V2197">
        <v>-1</v>
      </c>
    </row>
    <row r="2198" spans="21:22" x14ac:dyDescent="0.25">
      <c r="U2198">
        <v>-0.5</v>
      </c>
      <c r="V2198">
        <v>-0.5</v>
      </c>
    </row>
    <row r="2199" spans="21:22" x14ac:dyDescent="0.25">
      <c r="U2199">
        <v>0.5</v>
      </c>
      <c r="V2199">
        <v>0.5</v>
      </c>
    </row>
    <row r="2200" spans="21:22" x14ac:dyDescent="0.25">
      <c r="U2200">
        <v>-0.5</v>
      </c>
      <c r="V2200">
        <v>-0.5</v>
      </c>
    </row>
    <row r="2201" spans="21:22" x14ac:dyDescent="0.25">
      <c r="U2201">
        <v>-1</v>
      </c>
      <c r="V2201">
        <v>2</v>
      </c>
    </row>
    <row r="2202" spans="21:22" x14ac:dyDescent="0.25">
      <c r="U2202">
        <v>1</v>
      </c>
      <c r="V2202">
        <v>-0.5</v>
      </c>
    </row>
    <row r="2203" spans="21:22" x14ac:dyDescent="0.25">
      <c r="U2203">
        <v>1.75</v>
      </c>
      <c r="V2203">
        <v>0.5</v>
      </c>
    </row>
    <row r="2204" spans="21:22" x14ac:dyDescent="0.25">
      <c r="U2204">
        <v>-0.5</v>
      </c>
      <c r="V2204">
        <v>1</v>
      </c>
    </row>
    <row r="2205" spans="21:22" x14ac:dyDescent="0.25">
      <c r="U2205">
        <v>-1</v>
      </c>
      <c r="V2205">
        <v>-1</v>
      </c>
    </row>
    <row r="2206" spans="21:22" x14ac:dyDescent="0.25">
      <c r="U2206">
        <v>-0.5</v>
      </c>
      <c r="V2206">
        <v>-0.5</v>
      </c>
    </row>
    <row r="2207" spans="21:22" x14ac:dyDescent="0.25">
      <c r="U2207">
        <v>-1</v>
      </c>
      <c r="V2207">
        <v>0.5</v>
      </c>
    </row>
    <row r="2208" spans="21:22" x14ac:dyDescent="0.25">
      <c r="U2208">
        <v>-0.5</v>
      </c>
      <c r="V2208">
        <v>-0.5</v>
      </c>
    </row>
    <row r="2209" spans="21:22" x14ac:dyDescent="0.25">
      <c r="U2209">
        <v>-1</v>
      </c>
      <c r="V2209">
        <v>0.5</v>
      </c>
    </row>
    <row r="2210" spans="21:22" x14ac:dyDescent="0.25">
      <c r="U2210">
        <v>-0.5</v>
      </c>
      <c r="V2210">
        <v>-0.5</v>
      </c>
    </row>
    <row r="2211" spans="21:22" x14ac:dyDescent="0.25">
      <c r="U2211">
        <v>0.5</v>
      </c>
      <c r="V2211">
        <v>0.5</v>
      </c>
    </row>
    <row r="2212" spans="21:22" x14ac:dyDescent="0.25">
      <c r="U2212">
        <v>-0.5</v>
      </c>
      <c r="V2212">
        <v>-0.5</v>
      </c>
    </row>
    <row r="2213" spans="21:22" x14ac:dyDescent="0.25">
      <c r="U2213">
        <v>-1</v>
      </c>
      <c r="V2213">
        <v>0.5</v>
      </c>
    </row>
    <row r="2214" spans="21:22" x14ac:dyDescent="0.25">
      <c r="U2214">
        <v>-0.5</v>
      </c>
      <c r="V2214">
        <v>-0.5</v>
      </c>
    </row>
    <row r="2215" spans="21:22" x14ac:dyDescent="0.25">
      <c r="U2215">
        <v>0.5</v>
      </c>
      <c r="V2215">
        <v>0.5</v>
      </c>
    </row>
    <row r="2216" spans="21:22" x14ac:dyDescent="0.25">
      <c r="U2216">
        <v>-0.5</v>
      </c>
      <c r="V2216">
        <v>-0.5</v>
      </c>
    </row>
    <row r="2217" spans="21:22" x14ac:dyDescent="0.25">
      <c r="U2217">
        <v>-2.0499999999999998</v>
      </c>
      <c r="V2217">
        <v>-1</v>
      </c>
    </row>
    <row r="2218" spans="21:22" x14ac:dyDescent="0.25">
      <c r="U2218">
        <v>1</v>
      </c>
      <c r="V2218">
        <v>-0.5</v>
      </c>
    </row>
    <row r="2219" spans="21:22" x14ac:dyDescent="0.25">
      <c r="U2219">
        <v>0.5</v>
      </c>
      <c r="V2219">
        <v>2.2000000000000002</v>
      </c>
    </row>
    <row r="2220" spans="21:22" x14ac:dyDescent="0.25">
      <c r="U2220">
        <v>-0.5</v>
      </c>
      <c r="V2220">
        <v>-0.5</v>
      </c>
    </row>
    <row r="2221" spans="21:22" x14ac:dyDescent="0.25">
      <c r="U2221">
        <v>-1</v>
      </c>
      <c r="V2221">
        <v>-1</v>
      </c>
    </row>
    <row r="2222" spans="21:22" x14ac:dyDescent="0.25">
      <c r="U2222">
        <v>-0.5</v>
      </c>
      <c r="V2222">
        <v>1</v>
      </c>
    </row>
    <row r="2223" spans="21:22" x14ac:dyDescent="0.25">
      <c r="U2223">
        <v>0.5</v>
      </c>
      <c r="V2223">
        <v>-1</v>
      </c>
    </row>
    <row r="2224" spans="21:22" x14ac:dyDescent="0.25">
      <c r="U2224">
        <v>-0.5</v>
      </c>
      <c r="V2224">
        <v>-0.5</v>
      </c>
    </row>
    <row r="2225" spans="21:22" x14ac:dyDescent="0.25">
      <c r="U2225">
        <v>-1</v>
      </c>
      <c r="V2225">
        <v>0.5</v>
      </c>
    </row>
    <row r="2226" spans="21:22" x14ac:dyDescent="0.25">
      <c r="U2226">
        <v>-0.5</v>
      </c>
      <c r="V2226">
        <v>1</v>
      </c>
    </row>
    <row r="2227" spans="21:22" x14ac:dyDescent="0.25">
      <c r="U2227">
        <v>-1</v>
      </c>
      <c r="V2227">
        <v>-1</v>
      </c>
    </row>
    <row r="2228" spans="21:22" x14ac:dyDescent="0.25">
      <c r="U2228">
        <v>-0.5</v>
      </c>
      <c r="V2228">
        <v>-0.5</v>
      </c>
    </row>
    <row r="2229" spans="21:22" x14ac:dyDescent="0.25">
      <c r="U2229">
        <v>0.5</v>
      </c>
      <c r="V2229">
        <v>0.5</v>
      </c>
    </row>
    <row r="2230" spans="21:22" x14ac:dyDescent="0.25">
      <c r="U2230">
        <v>-0.5</v>
      </c>
      <c r="V2230">
        <v>1</v>
      </c>
    </row>
    <row r="2231" spans="21:22" x14ac:dyDescent="0.25">
      <c r="U2231">
        <v>0.5</v>
      </c>
      <c r="V2231">
        <v>-1</v>
      </c>
    </row>
    <row r="2232" spans="21:22" x14ac:dyDescent="0.25">
      <c r="U2232">
        <v>-0.5</v>
      </c>
      <c r="V2232">
        <v>-0.5</v>
      </c>
    </row>
    <row r="2233" spans="21:22" x14ac:dyDescent="0.25">
      <c r="U2233">
        <v>0.5</v>
      </c>
      <c r="V2233">
        <v>0.5</v>
      </c>
    </row>
    <row r="2234" spans="21:22" x14ac:dyDescent="0.25">
      <c r="U2234">
        <v>-0.5</v>
      </c>
      <c r="V2234">
        <v>1</v>
      </c>
    </row>
    <row r="2235" spans="21:22" x14ac:dyDescent="0.25">
      <c r="U2235">
        <v>-1</v>
      </c>
      <c r="V2235">
        <v>0.5</v>
      </c>
    </row>
    <row r="2236" spans="21:22" x14ac:dyDescent="0.25">
      <c r="U2236">
        <v>-0.5</v>
      </c>
      <c r="V2236">
        <v>-0.5</v>
      </c>
    </row>
    <row r="2237" spans="21:22" x14ac:dyDescent="0.25">
      <c r="U2237">
        <v>-1</v>
      </c>
      <c r="V2237">
        <v>-1</v>
      </c>
    </row>
    <row r="2238" spans="21:22" x14ac:dyDescent="0.25">
      <c r="U2238">
        <v>1</v>
      </c>
      <c r="V2238">
        <v>2.4500000000000002</v>
      </c>
    </row>
    <row r="2239" spans="21:22" x14ac:dyDescent="0.25">
      <c r="U2239">
        <v>-1</v>
      </c>
      <c r="V2239">
        <v>-1</v>
      </c>
    </row>
    <row r="2240" spans="21:22" x14ac:dyDescent="0.25">
      <c r="U2240">
        <v>-0.5</v>
      </c>
      <c r="V2240">
        <v>-0.5</v>
      </c>
    </row>
    <row r="2241" spans="21:22" x14ac:dyDescent="0.25">
      <c r="U2241">
        <v>0.5</v>
      </c>
      <c r="V2241">
        <v>-1</v>
      </c>
    </row>
    <row r="2242" spans="21:22" x14ac:dyDescent="0.25">
      <c r="U2242">
        <v>-0.5</v>
      </c>
      <c r="V2242">
        <v>-0.5</v>
      </c>
    </row>
    <row r="2243" spans="21:22" x14ac:dyDescent="0.25">
      <c r="U2243">
        <v>-1</v>
      </c>
      <c r="V2243">
        <v>-1</v>
      </c>
    </row>
    <row r="2244" spans="21:22" x14ac:dyDescent="0.25">
      <c r="U2244">
        <v>-0.5</v>
      </c>
      <c r="V2244">
        <v>-0.5</v>
      </c>
    </row>
    <row r="2245" spans="21:22" x14ac:dyDescent="0.25">
      <c r="U2245">
        <v>-1</v>
      </c>
      <c r="V2245">
        <v>-1</v>
      </c>
    </row>
    <row r="2246" spans="21:22" x14ac:dyDescent="0.25">
      <c r="U2246">
        <v>-0.5</v>
      </c>
      <c r="V2246">
        <v>-0.5</v>
      </c>
    </row>
    <row r="2247" spans="21:22" x14ac:dyDescent="0.25">
      <c r="U2247">
        <v>0.5</v>
      </c>
      <c r="V2247">
        <v>0.5</v>
      </c>
    </row>
    <row r="2248" spans="21:22" x14ac:dyDescent="0.25">
      <c r="U2248">
        <v>-0.5</v>
      </c>
      <c r="V2248">
        <v>-0.5</v>
      </c>
    </row>
    <row r="2249" spans="21:22" x14ac:dyDescent="0.25">
      <c r="U2249">
        <v>0.5</v>
      </c>
      <c r="V2249">
        <v>-1</v>
      </c>
    </row>
    <row r="2250" spans="21:22" x14ac:dyDescent="0.25">
      <c r="U2250">
        <v>-0.5</v>
      </c>
      <c r="V2250">
        <v>-0.5</v>
      </c>
    </row>
    <row r="2251" spans="21:22" x14ac:dyDescent="0.25">
      <c r="U2251">
        <v>-1</v>
      </c>
      <c r="V2251">
        <v>0.5</v>
      </c>
    </row>
    <row r="2252" spans="21:22" x14ac:dyDescent="0.25">
      <c r="U2252">
        <v>-0.5</v>
      </c>
      <c r="V2252">
        <v>-0.5</v>
      </c>
    </row>
    <row r="2253" spans="21:22" x14ac:dyDescent="0.25">
      <c r="U2253">
        <v>0.5</v>
      </c>
      <c r="V2253">
        <v>-1</v>
      </c>
    </row>
    <row r="2254" spans="21:22" x14ac:dyDescent="0.25">
      <c r="U2254">
        <v>1</v>
      </c>
      <c r="V2254">
        <v>-0.5</v>
      </c>
    </row>
    <row r="2255" spans="21:22" x14ac:dyDescent="0.25">
      <c r="U2255">
        <v>0.5</v>
      </c>
      <c r="V2255">
        <v>0.5</v>
      </c>
    </row>
    <row r="2256" spans="21:22" x14ac:dyDescent="0.25">
      <c r="U2256">
        <v>-0.5</v>
      </c>
      <c r="V2256">
        <v>-0.5</v>
      </c>
    </row>
    <row r="2257" spans="21:22" x14ac:dyDescent="0.25">
      <c r="U2257">
        <v>0.5</v>
      </c>
      <c r="V2257">
        <v>3</v>
      </c>
    </row>
    <row r="2258" spans="21:22" x14ac:dyDescent="0.25">
      <c r="U2258">
        <v>2.1</v>
      </c>
      <c r="V2258">
        <v>-0.5</v>
      </c>
    </row>
    <row r="2259" spans="21:22" x14ac:dyDescent="0.25">
      <c r="U2259">
        <v>-1</v>
      </c>
      <c r="V2259">
        <v>0.5</v>
      </c>
    </row>
    <row r="2260" spans="21:22" x14ac:dyDescent="0.25">
      <c r="U2260">
        <v>-0.5</v>
      </c>
      <c r="V2260">
        <v>1</v>
      </c>
    </row>
    <row r="2261" spans="21:22" x14ac:dyDescent="0.25">
      <c r="U2261">
        <v>-1</v>
      </c>
      <c r="V2261">
        <v>-1</v>
      </c>
    </row>
    <row r="2262" spans="21:22" x14ac:dyDescent="0.25">
      <c r="U2262">
        <v>-0.5</v>
      </c>
      <c r="V2262">
        <v>-0.5</v>
      </c>
    </row>
    <row r="2263" spans="21:22" x14ac:dyDescent="0.25">
      <c r="U2263">
        <v>0.5</v>
      </c>
      <c r="V2263">
        <v>0.5</v>
      </c>
    </row>
    <row r="2264" spans="21:22" x14ac:dyDescent="0.25">
      <c r="U2264">
        <v>-0.5</v>
      </c>
      <c r="V2264">
        <v>-0.5</v>
      </c>
    </row>
    <row r="2265" spans="21:22" x14ac:dyDescent="0.25">
      <c r="U2265">
        <v>-1</v>
      </c>
      <c r="V2265">
        <v>0.5</v>
      </c>
    </row>
    <row r="2266" spans="21:22" x14ac:dyDescent="0.25">
      <c r="U2266">
        <v>-0.5</v>
      </c>
      <c r="V2266">
        <v>1</v>
      </c>
    </row>
    <row r="2267" spans="21:22" x14ac:dyDescent="0.25">
      <c r="U2267">
        <v>-1</v>
      </c>
      <c r="V2267">
        <v>0.5</v>
      </c>
    </row>
    <row r="2268" spans="21:22" x14ac:dyDescent="0.25">
      <c r="U2268">
        <v>-0.5</v>
      </c>
      <c r="V2268">
        <v>-0.5</v>
      </c>
    </row>
    <row r="2269" spans="21:22" x14ac:dyDescent="0.25">
      <c r="U2269">
        <v>-1</v>
      </c>
      <c r="V2269">
        <v>0.5</v>
      </c>
    </row>
    <row r="2270" spans="21:22" x14ac:dyDescent="0.25">
      <c r="U2270">
        <v>-0.5</v>
      </c>
      <c r="V2270">
        <v>-0.5</v>
      </c>
    </row>
    <row r="2271" spans="21:22" x14ac:dyDescent="0.25">
      <c r="U2271">
        <v>-1</v>
      </c>
      <c r="V2271">
        <v>-1</v>
      </c>
    </row>
    <row r="2272" spans="21:22" x14ac:dyDescent="0.25">
      <c r="U2272">
        <v>1</v>
      </c>
      <c r="V2272">
        <v>-0.5</v>
      </c>
    </row>
    <row r="2273" spans="21:22" x14ac:dyDescent="0.25">
      <c r="U2273">
        <v>-1</v>
      </c>
      <c r="V2273">
        <v>2.25</v>
      </c>
    </row>
    <row r="2274" spans="21:22" x14ac:dyDescent="0.25">
      <c r="U2274">
        <v>-0.5</v>
      </c>
      <c r="V2274">
        <v>-0.5</v>
      </c>
    </row>
    <row r="2275" spans="21:22" x14ac:dyDescent="0.25">
      <c r="U2275">
        <v>0.5</v>
      </c>
      <c r="V2275">
        <v>0.5</v>
      </c>
    </row>
    <row r="2276" spans="21:22" x14ac:dyDescent="0.25">
      <c r="U2276">
        <v>1</v>
      </c>
      <c r="V2276">
        <v>-0.5</v>
      </c>
    </row>
    <row r="2277" spans="21:22" x14ac:dyDescent="0.25">
      <c r="U2277">
        <v>-1</v>
      </c>
      <c r="V2277">
        <v>0.5</v>
      </c>
    </row>
    <row r="2278" spans="21:22" x14ac:dyDescent="0.25">
      <c r="U2278">
        <v>-0.5</v>
      </c>
      <c r="V2278">
        <v>-0.5</v>
      </c>
    </row>
    <row r="2279" spans="21:22" x14ac:dyDescent="0.25">
      <c r="U2279">
        <v>-1</v>
      </c>
      <c r="V2279">
        <v>2.15</v>
      </c>
    </row>
    <row r="2280" spans="21:22" x14ac:dyDescent="0.25">
      <c r="U2280">
        <v>-0.5</v>
      </c>
      <c r="V2280">
        <v>-0.5</v>
      </c>
    </row>
    <row r="2281" spans="21:22" x14ac:dyDescent="0.25">
      <c r="U2281">
        <v>2.15</v>
      </c>
      <c r="V2281">
        <v>0.5</v>
      </c>
    </row>
    <row r="2282" spans="21:22" x14ac:dyDescent="0.25">
      <c r="U2282">
        <v>-0.5</v>
      </c>
      <c r="V2282">
        <v>-0.5</v>
      </c>
    </row>
    <row r="2283" spans="21:22" x14ac:dyDescent="0.25">
      <c r="U2283">
        <v>0.5</v>
      </c>
      <c r="V2283">
        <v>-1</v>
      </c>
    </row>
    <row r="2284" spans="21:22" x14ac:dyDescent="0.25">
      <c r="U2284">
        <v>-0.5</v>
      </c>
      <c r="V2284">
        <v>1</v>
      </c>
    </row>
    <row r="2285" spans="21:22" x14ac:dyDescent="0.25">
      <c r="U2285">
        <v>-1</v>
      </c>
      <c r="V2285">
        <v>-1</v>
      </c>
    </row>
    <row r="2286" spans="21:22" x14ac:dyDescent="0.25">
      <c r="U2286">
        <v>-0.5</v>
      </c>
      <c r="V2286">
        <v>-0.5</v>
      </c>
    </row>
    <row r="2287" spans="21:22" x14ac:dyDescent="0.25">
      <c r="U2287">
        <v>0.5</v>
      </c>
      <c r="V2287">
        <v>-1</v>
      </c>
    </row>
    <row r="2288" spans="21:22" x14ac:dyDescent="0.25">
      <c r="U2288">
        <v>-0.5</v>
      </c>
      <c r="V2288">
        <v>-0.5</v>
      </c>
    </row>
    <row r="2289" spans="21:22" x14ac:dyDescent="0.25">
      <c r="U2289">
        <v>0.5</v>
      </c>
      <c r="V2289">
        <v>-1</v>
      </c>
    </row>
    <row r="2290" spans="21:22" x14ac:dyDescent="0.25">
      <c r="U2290">
        <v>-0.5</v>
      </c>
      <c r="V2290">
        <v>-0.5</v>
      </c>
    </row>
    <row r="2291" spans="21:22" x14ac:dyDescent="0.25">
      <c r="U2291">
        <v>1.55</v>
      </c>
      <c r="V2291">
        <v>-1</v>
      </c>
    </row>
    <row r="2292" spans="21:22" x14ac:dyDescent="0.25">
      <c r="U2292">
        <v>-0.5</v>
      </c>
      <c r="V2292">
        <v>1</v>
      </c>
    </row>
    <row r="2293" spans="21:22" x14ac:dyDescent="0.25">
      <c r="U2293">
        <v>0.5</v>
      </c>
      <c r="V2293">
        <v>-1</v>
      </c>
    </row>
    <row r="2294" spans="21:22" x14ac:dyDescent="0.25">
      <c r="U2294">
        <v>-0.5</v>
      </c>
      <c r="V2294">
        <v>-0.5</v>
      </c>
    </row>
    <row r="2295" spans="21:22" x14ac:dyDescent="0.25">
      <c r="U2295">
        <v>0.5</v>
      </c>
      <c r="V2295">
        <v>0.5</v>
      </c>
    </row>
    <row r="2296" spans="21:22" x14ac:dyDescent="0.25">
      <c r="U2296">
        <v>-0.5</v>
      </c>
      <c r="V2296">
        <v>-0.5</v>
      </c>
    </row>
    <row r="2297" spans="21:22" x14ac:dyDescent="0.25">
      <c r="U2297">
        <v>0.5</v>
      </c>
      <c r="V2297">
        <v>-1</v>
      </c>
    </row>
    <row r="2298" spans="21:22" x14ac:dyDescent="0.25">
      <c r="U2298">
        <v>-0.5</v>
      </c>
      <c r="V2298">
        <v>-0.5</v>
      </c>
    </row>
    <row r="2299" spans="21:22" x14ac:dyDescent="0.25">
      <c r="U2299">
        <v>-1</v>
      </c>
      <c r="V2299">
        <v>-1</v>
      </c>
    </row>
    <row r="2300" spans="21:22" x14ac:dyDescent="0.25">
      <c r="U2300">
        <v>-0.5</v>
      </c>
      <c r="V2300">
        <v>-0.5</v>
      </c>
    </row>
    <row r="2301" spans="21:22" x14ac:dyDescent="0.25">
      <c r="U2301">
        <v>-1</v>
      </c>
      <c r="V2301">
        <v>-1</v>
      </c>
    </row>
    <row r="2302" spans="21:22" x14ac:dyDescent="0.25">
      <c r="U2302">
        <v>-0.5</v>
      </c>
      <c r="V2302">
        <v>-0.5</v>
      </c>
    </row>
    <row r="2303" spans="21:22" x14ac:dyDescent="0.25">
      <c r="U2303">
        <v>0.5</v>
      </c>
      <c r="V2303">
        <v>-1</v>
      </c>
    </row>
    <row r="2304" spans="21:22" x14ac:dyDescent="0.25">
      <c r="U2304">
        <v>1</v>
      </c>
      <c r="V2304">
        <v>-0.5</v>
      </c>
    </row>
    <row r="2305" spans="21:22" x14ac:dyDescent="0.25">
      <c r="U2305">
        <v>0.5</v>
      </c>
      <c r="V2305">
        <v>-1</v>
      </c>
    </row>
    <row r="2306" spans="21:22" x14ac:dyDescent="0.25">
      <c r="U2306">
        <v>-0.5</v>
      </c>
      <c r="V2306">
        <v>2.15</v>
      </c>
    </row>
    <row r="2307" spans="21:22" x14ac:dyDescent="0.25">
      <c r="U2307">
        <v>0.5</v>
      </c>
      <c r="V2307">
        <v>0.5</v>
      </c>
    </row>
    <row r="2308" spans="21:22" x14ac:dyDescent="0.25">
      <c r="U2308">
        <v>-0.5</v>
      </c>
      <c r="V2308">
        <v>-0.5</v>
      </c>
    </row>
    <row r="2309" spans="21:22" x14ac:dyDescent="0.25">
      <c r="U2309">
        <v>-1</v>
      </c>
      <c r="V2309">
        <v>-1</v>
      </c>
    </row>
    <row r="2310" spans="21:22" x14ac:dyDescent="0.25">
      <c r="U2310">
        <v>-0.5</v>
      </c>
      <c r="V2310">
        <v>-0.5</v>
      </c>
    </row>
    <row r="2311" spans="21:22" x14ac:dyDescent="0.25">
      <c r="U2311">
        <v>-1</v>
      </c>
      <c r="V2311">
        <v>1.7</v>
      </c>
    </row>
    <row r="2312" spans="21:22" x14ac:dyDescent="0.25">
      <c r="U2312">
        <v>1</v>
      </c>
      <c r="V2312">
        <v>-0.5</v>
      </c>
    </row>
    <row r="2313" spans="21:22" x14ac:dyDescent="0.25">
      <c r="U2313">
        <v>-1</v>
      </c>
      <c r="V2313">
        <v>-1</v>
      </c>
    </row>
    <row r="2314" spans="21:22" x14ac:dyDescent="0.25">
      <c r="U2314">
        <v>-0.5</v>
      </c>
      <c r="V2314">
        <v>-0.5</v>
      </c>
    </row>
    <row r="2315" spans="21:22" x14ac:dyDescent="0.25">
      <c r="U2315">
        <v>0.5</v>
      </c>
      <c r="V2315">
        <v>-1</v>
      </c>
    </row>
    <row r="2316" spans="21:22" x14ac:dyDescent="0.25">
      <c r="U2316">
        <v>-0.5</v>
      </c>
      <c r="V2316">
        <v>1</v>
      </c>
    </row>
    <row r="2317" spans="21:22" x14ac:dyDescent="0.25">
      <c r="U2317">
        <v>-1</v>
      </c>
      <c r="V2317">
        <v>0.5</v>
      </c>
    </row>
    <row r="2318" spans="21:22" x14ac:dyDescent="0.25">
      <c r="U2318">
        <v>2.2999999999999998</v>
      </c>
      <c r="V2318">
        <v>-0.5</v>
      </c>
    </row>
    <row r="2319" spans="21:22" x14ac:dyDescent="0.25">
      <c r="U2319">
        <v>0.5</v>
      </c>
      <c r="V2319">
        <v>0.5</v>
      </c>
    </row>
    <row r="2320" spans="21:22" x14ac:dyDescent="0.25">
      <c r="U2320">
        <v>1</v>
      </c>
      <c r="V2320">
        <v>-0.5</v>
      </c>
    </row>
    <row r="2321" spans="21:22" x14ac:dyDescent="0.25">
      <c r="U2321">
        <v>-1</v>
      </c>
      <c r="V2321">
        <v>-1</v>
      </c>
    </row>
    <row r="2322" spans="21:22" x14ac:dyDescent="0.25">
      <c r="U2322">
        <v>1</v>
      </c>
      <c r="V2322">
        <v>-0.5</v>
      </c>
    </row>
    <row r="2323" spans="21:22" x14ac:dyDescent="0.25">
      <c r="U2323">
        <v>-1</v>
      </c>
      <c r="V2323">
        <v>-1</v>
      </c>
    </row>
    <row r="2324" spans="21:22" x14ac:dyDescent="0.25">
      <c r="U2324">
        <v>-0.5</v>
      </c>
      <c r="V2324">
        <v>-0.5</v>
      </c>
    </row>
    <row r="2325" spans="21:22" x14ac:dyDescent="0.25">
      <c r="U2325">
        <v>-1</v>
      </c>
      <c r="V2325">
        <v>0.5</v>
      </c>
    </row>
    <row r="2326" spans="21:22" x14ac:dyDescent="0.25">
      <c r="U2326">
        <v>-0.5</v>
      </c>
      <c r="V2326">
        <v>-0.5</v>
      </c>
    </row>
    <row r="2327" spans="21:22" x14ac:dyDescent="0.25">
      <c r="U2327">
        <v>-1</v>
      </c>
      <c r="V2327">
        <v>0.5</v>
      </c>
    </row>
    <row r="2328" spans="21:22" x14ac:dyDescent="0.25">
      <c r="U2328">
        <v>-0.5</v>
      </c>
      <c r="V2328">
        <v>-0.5</v>
      </c>
    </row>
    <row r="2329" spans="21:22" x14ac:dyDescent="0.25">
      <c r="U2329">
        <v>0.5</v>
      </c>
      <c r="V2329">
        <v>-1</v>
      </c>
    </row>
    <row r="2330" spans="21:22" x14ac:dyDescent="0.25">
      <c r="U2330">
        <v>-0.5</v>
      </c>
      <c r="V2330">
        <v>1</v>
      </c>
    </row>
    <row r="2331" spans="21:22" x14ac:dyDescent="0.25">
      <c r="U2331">
        <v>0.5</v>
      </c>
      <c r="V2331">
        <v>-1</v>
      </c>
    </row>
    <row r="2332" spans="21:22" x14ac:dyDescent="0.25">
      <c r="U2332">
        <v>-0.5</v>
      </c>
      <c r="V2332">
        <v>-0.5</v>
      </c>
    </row>
    <row r="2333" spans="21:22" x14ac:dyDescent="0.25">
      <c r="U2333">
        <v>-1</v>
      </c>
      <c r="V2333">
        <v>0.5</v>
      </c>
    </row>
    <row r="2334" spans="21:22" x14ac:dyDescent="0.25">
      <c r="U2334">
        <v>1</v>
      </c>
      <c r="V2334">
        <v>-0.5</v>
      </c>
    </row>
    <row r="2335" spans="21:22" x14ac:dyDescent="0.25">
      <c r="U2335">
        <v>0.5</v>
      </c>
      <c r="V2335">
        <v>0.5</v>
      </c>
    </row>
    <row r="2336" spans="21:22" x14ac:dyDescent="0.25">
      <c r="U2336">
        <v>-0.5</v>
      </c>
      <c r="V2336">
        <v>1</v>
      </c>
    </row>
    <row r="2337" spans="21:22" x14ac:dyDescent="0.25">
      <c r="U2337">
        <v>-1</v>
      </c>
      <c r="V2337">
        <v>0.5</v>
      </c>
    </row>
    <row r="2338" spans="21:22" x14ac:dyDescent="0.25">
      <c r="U2338">
        <v>-0.5</v>
      </c>
      <c r="V2338">
        <v>-0.5</v>
      </c>
    </row>
    <row r="2339" spans="21:22" x14ac:dyDescent="0.25">
      <c r="U2339">
        <v>-1</v>
      </c>
      <c r="V2339">
        <v>-1</v>
      </c>
    </row>
    <row r="2340" spans="21:22" x14ac:dyDescent="0.25">
      <c r="U2340">
        <v>1</v>
      </c>
      <c r="V2340">
        <v>-0.5</v>
      </c>
    </row>
    <row r="2341" spans="21:22" x14ac:dyDescent="0.25">
      <c r="U2341">
        <v>0.5</v>
      </c>
      <c r="V2341">
        <v>-1</v>
      </c>
    </row>
    <row r="2342" spans="21:22" x14ac:dyDescent="0.25">
      <c r="U2342">
        <v>-0.5</v>
      </c>
      <c r="V2342">
        <v>-0.5</v>
      </c>
    </row>
    <row r="2343" spans="21:22" x14ac:dyDescent="0.25">
      <c r="U2343">
        <v>-1</v>
      </c>
      <c r="V2343">
        <v>0.5</v>
      </c>
    </row>
    <row r="2344" spans="21:22" x14ac:dyDescent="0.25">
      <c r="U2344">
        <v>-0.5</v>
      </c>
      <c r="V2344">
        <v>-0.5</v>
      </c>
    </row>
    <row r="2345" spans="21:22" x14ac:dyDescent="0.25">
      <c r="U2345">
        <v>0.5</v>
      </c>
      <c r="V2345">
        <v>-1</v>
      </c>
    </row>
    <row r="2346" spans="21:22" x14ac:dyDescent="0.25">
      <c r="U2346">
        <v>-0.5</v>
      </c>
      <c r="V2346">
        <v>-0.5</v>
      </c>
    </row>
    <row r="2347" spans="21:22" x14ac:dyDescent="0.25">
      <c r="U2347">
        <v>-1</v>
      </c>
      <c r="V2347">
        <v>0.5</v>
      </c>
    </row>
    <row r="2348" spans="21:22" x14ac:dyDescent="0.25">
      <c r="U2348">
        <v>1</v>
      </c>
      <c r="V2348">
        <v>-0.5</v>
      </c>
    </row>
    <row r="2349" spans="21:22" x14ac:dyDescent="0.25">
      <c r="U2349">
        <v>0.5</v>
      </c>
      <c r="V2349">
        <v>0.5</v>
      </c>
    </row>
    <row r="2350" spans="21:22" x14ac:dyDescent="0.25">
      <c r="U2350">
        <v>-0.5</v>
      </c>
      <c r="V2350">
        <v>1</v>
      </c>
    </row>
    <row r="2351" spans="21:22" x14ac:dyDescent="0.25">
      <c r="U2351">
        <v>0.5</v>
      </c>
      <c r="V2351">
        <v>0.5</v>
      </c>
    </row>
    <row r="2352" spans="21:22" x14ac:dyDescent="0.25">
      <c r="U2352">
        <v>-0.5</v>
      </c>
      <c r="V2352">
        <v>-0.5</v>
      </c>
    </row>
    <row r="2353" spans="21:22" x14ac:dyDescent="0.25">
      <c r="U2353">
        <v>-2.15</v>
      </c>
      <c r="V2353">
        <v>2.1</v>
      </c>
    </row>
    <row r="2354" spans="21:22" x14ac:dyDescent="0.25">
      <c r="U2354">
        <v>1</v>
      </c>
      <c r="V2354">
        <v>1</v>
      </c>
    </row>
    <row r="2355" spans="21:22" x14ac:dyDescent="0.25">
      <c r="U2355">
        <v>-1</v>
      </c>
      <c r="V2355">
        <v>0.5</v>
      </c>
    </row>
    <row r="2356" spans="21:22" x14ac:dyDescent="0.25">
      <c r="U2356">
        <v>1</v>
      </c>
      <c r="V2356">
        <v>-0.5</v>
      </c>
    </row>
    <row r="2357" spans="21:22" x14ac:dyDescent="0.25">
      <c r="U2357">
        <v>-1</v>
      </c>
      <c r="V2357">
        <v>2.4</v>
      </c>
    </row>
    <row r="2358" spans="21:22" x14ac:dyDescent="0.25">
      <c r="U2358">
        <v>-0.5</v>
      </c>
      <c r="V2358">
        <v>1</v>
      </c>
    </row>
    <row r="2359" spans="21:22" x14ac:dyDescent="0.25">
      <c r="U2359">
        <v>0.5</v>
      </c>
      <c r="V2359">
        <v>2.0499999999999998</v>
      </c>
    </row>
    <row r="2360" spans="21:22" x14ac:dyDescent="0.25">
      <c r="U2360">
        <v>-0.5</v>
      </c>
      <c r="V2360">
        <v>-0.5</v>
      </c>
    </row>
    <row r="2361" spans="21:22" x14ac:dyDescent="0.25">
      <c r="U2361">
        <v>-1</v>
      </c>
      <c r="V2361">
        <v>-1</v>
      </c>
    </row>
    <row r="2362" spans="21:22" x14ac:dyDescent="0.25">
      <c r="U2362">
        <v>-0.5</v>
      </c>
      <c r="V2362">
        <v>-0.5</v>
      </c>
    </row>
    <row r="2363" spans="21:22" x14ac:dyDescent="0.25">
      <c r="U2363">
        <v>0.5</v>
      </c>
      <c r="V2363">
        <v>-1</v>
      </c>
    </row>
    <row r="2364" spans="21:22" x14ac:dyDescent="0.25">
      <c r="U2364">
        <v>-0.5</v>
      </c>
      <c r="V2364">
        <v>1</v>
      </c>
    </row>
    <row r="2365" spans="21:22" x14ac:dyDescent="0.25">
      <c r="U2365">
        <v>-1</v>
      </c>
      <c r="V2365">
        <v>0.5</v>
      </c>
    </row>
    <row r="2366" spans="21:22" x14ac:dyDescent="0.25">
      <c r="U2366">
        <v>-0.5</v>
      </c>
      <c r="V2366">
        <v>1</v>
      </c>
    </row>
    <row r="2367" spans="21:22" x14ac:dyDescent="0.25">
      <c r="U2367">
        <v>0.5</v>
      </c>
      <c r="V2367">
        <v>-1</v>
      </c>
    </row>
    <row r="2368" spans="21:22" x14ac:dyDescent="0.25">
      <c r="U2368">
        <v>-0.5</v>
      </c>
      <c r="V2368">
        <v>1</v>
      </c>
    </row>
    <row r="2369" spans="21:22" x14ac:dyDescent="0.25">
      <c r="U2369">
        <v>-1</v>
      </c>
      <c r="V2369">
        <v>-1</v>
      </c>
    </row>
    <row r="2370" spans="21:22" x14ac:dyDescent="0.25">
      <c r="U2370">
        <v>-0.5</v>
      </c>
      <c r="V2370">
        <v>-0.5</v>
      </c>
    </row>
    <row r="2371" spans="21:22" x14ac:dyDescent="0.25">
      <c r="U2371">
        <v>0.5</v>
      </c>
      <c r="V2371">
        <v>0.5</v>
      </c>
    </row>
    <row r="2372" spans="21:22" x14ac:dyDescent="0.25">
      <c r="U2372">
        <v>1</v>
      </c>
      <c r="V2372">
        <v>-0.5</v>
      </c>
    </row>
    <row r="2373" spans="21:22" x14ac:dyDescent="0.25">
      <c r="U2373">
        <v>-1</v>
      </c>
      <c r="V2373">
        <v>0.5</v>
      </c>
    </row>
    <row r="2374" spans="21:22" x14ac:dyDescent="0.25">
      <c r="U2374">
        <v>-0.5</v>
      </c>
      <c r="V2374">
        <v>-0.5</v>
      </c>
    </row>
    <row r="2375" spans="21:22" x14ac:dyDescent="0.25">
      <c r="U2375">
        <v>0.5</v>
      </c>
      <c r="V2375">
        <v>-1</v>
      </c>
    </row>
    <row r="2376" spans="21:22" x14ac:dyDescent="0.25">
      <c r="U2376">
        <v>-0.5</v>
      </c>
      <c r="V2376">
        <v>-0.5</v>
      </c>
    </row>
    <row r="2377" spans="21:22" x14ac:dyDescent="0.25">
      <c r="U2377">
        <v>1.65</v>
      </c>
      <c r="V2377">
        <v>0.5</v>
      </c>
    </row>
    <row r="2378" spans="21:22" x14ac:dyDescent="0.25">
      <c r="U2378">
        <v>-0.5</v>
      </c>
      <c r="V2378">
        <v>1</v>
      </c>
    </row>
    <row r="2379" spans="21:22" x14ac:dyDescent="0.25">
      <c r="U2379">
        <v>-1</v>
      </c>
      <c r="V2379">
        <v>0.5</v>
      </c>
    </row>
    <row r="2380" spans="21:22" x14ac:dyDescent="0.25">
      <c r="U2380">
        <v>2.2999999999999998</v>
      </c>
      <c r="V2380">
        <v>1</v>
      </c>
    </row>
    <row r="2381" spans="21:22" x14ac:dyDescent="0.25">
      <c r="U2381">
        <v>0.5</v>
      </c>
      <c r="V2381">
        <v>-1</v>
      </c>
    </row>
    <row r="2382" spans="21:22" x14ac:dyDescent="0.25">
      <c r="U2382">
        <v>-0.5</v>
      </c>
      <c r="V2382">
        <v>1</v>
      </c>
    </row>
    <row r="2383" spans="21:22" x14ac:dyDescent="0.25">
      <c r="U2383">
        <v>-1</v>
      </c>
      <c r="V2383">
        <v>0.5</v>
      </c>
    </row>
    <row r="2384" spans="21:22" x14ac:dyDescent="0.25">
      <c r="U2384">
        <v>-0.5</v>
      </c>
      <c r="V2384">
        <v>-0.5</v>
      </c>
    </row>
    <row r="2385" spans="21:22" x14ac:dyDescent="0.25">
      <c r="U2385">
        <v>0.5</v>
      </c>
      <c r="V2385">
        <v>1.65</v>
      </c>
    </row>
    <row r="2386" spans="21:22" x14ac:dyDescent="0.25">
      <c r="U2386">
        <v>-0.5</v>
      </c>
      <c r="V2386">
        <v>-0.5</v>
      </c>
    </row>
    <row r="2387" spans="21:22" x14ac:dyDescent="0.25">
      <c r="U2387">
        <v>-1</v>
      </c>
      <c r="V2387">
        <v>0.5</v>
      </c>
    </row>
    <row r="2388" spans="21:22" x14ac:dyDescent="0.25">
      <c r="U2388">
        <v>-0.5</v>
      </c>
      <c r="V2388">
        <v>-0.5</v>
      </c>
    </row>
    <row r="2389" spans="21:22" x14ac:dyDescent="0.25">
      <c r="U2389">
        <v>0.5</v>
      </c>
      <c r="V2389">
        <v>-1</v>
      </c>
    </row>
    <row r="2390" spans="21:22" x14ac:dyDescent="0.25">
      <c r="U2390">
        <v>-0.5</v>
      </c>
      <c r="V2390">
        <v>1</v>
      </c>
    </row>
    <row r="2391" spans="21:22" x14ac:dyDescent="0.25">
      <c r="U2391">
        <v>0.5</v>
      </c>
      <c r="V2391">
        <v>0.5</v>
      </c>
    </row>
    <row r="2392" spans="21:22" x14ac:dyDescent="0.25">
      <c r="U2392">
        <v>-0.5</v>
      </c>
      <c r="V2392">
        <v>-0.5</v>
      </c>
    </row>
    <row r="2393" spans="21:22" x14ac:dyDescent="0.25">
      <c r="U2393">
        <v>0.5</v>
      </c>
      <c r="V2393">
        <v>-1</v>
      </c>
    </row>
    <row r="2394" spans="21:22" x14ac:dyDescent="0.25">
      <c r="U2394">
        <v>-0.5</v>
      </c>
      <c r="V2394">
        <v>1</v>
      </c>
    </row>
    <row r="2395" spans="21:22" x14ac:dyDescent="0.25">
      <c r="U2395">
        <v>-1</v>
      </c>
      <c r="V2395">
        <v>-1</v>
      </c>
    </row>
    <row r="2396" spans="21:22" x14ac:dyDescent="0.25">
      <c r="U2396">
        <v>1</v>
      </c>
      <c r="V2396">
        <v>-0.5</v>
      </c>
    </row>
    <row r="2397" spans="21:22" x14ac:dyDescent="0.25">
      <c r="U2397">
        <v>0.5</v>
      </c>
      <c r="V2397">
        <v>2.35</v>
      </c>
    </row>
    <row r="2398" spans="21:22" x14ac:dyDescent="0.25">
      <c r="U2398">
        <v>1</v>
      </c>
      <c r="V2398">
        <v>-0.5</v>
      </c>
    </row>
    <row r="2399" spans="21:22" x14ac:dyDescent="0.25">
      <c r="U2399">
        <v>0.5</v>
      </c>
      <c r="V2399">
        <v>0.5</v>
      </c>
    </row>
    <row r="2400" spans="21:22" x14ac:dyDescent="0.25">
      <c r="U2400">
        <v>-0.5</v>
      </c>
      <c r="V2400">
        <v>-0.5</v>
      </c>
    </row>
    <row r="2401" spans="21:22" x14ac:dyDescent="0.25">
      <c r="U2401">
        <v>-1</v>
      </c>
      <c r="V2401">
        <v>0.5</v>
      </c>
    </row>
    <row r="2402" spans="21:22" x14ac:dyDescent="0.25">
      <c r="U2402">
        <v>-0.5</v>
      </c>
      <c r="V2402">
        <v>-0.5</v>
      </c>
    </row>
    <row r="2403" spans="21:22" x14ac:dyDescent="0.25">
      <c r="U2403">
        <v>0.5</v>
      </c>
      <c r="V2403">
        <v>0.5</v>
      </c>
    </row>
    <row r="2404" spans="21:22" x14ac:dyDescent="0.25">
      <c r="U2404">
        <v>-0.5</v>
      </c>
      <c r="V2404">
        <v>-0.5</v>
      </c>
    </row>
    <row r="2405" spans="21:22" x14ac:dyDescent="0.25">
      <c r="U2405">
        <v>0.5</v>
      </c>
      <c r="V2405">
        <v>-1</v>
      </c>
    </row>
    <row r="2406" spans="21:22" x14ac:dyDescent="0.25">
      <c r="U2406">
        <v>-0.5</v>
      </c>
      <c r="V2406">
        <v>-0.5</v>
      </c>
    </row>
    <row r="2407" spans="21:22" x14ac:dyDescent="0.25">
      <c r="U2407">
        <v>0.5</v>
      </c>
      <c r="V2407">
        <v>0.5</v>
      </c>
    </row>
    <row r="2408" spans="21:22" x14ac:dyDescent="0.25">
      <c r="U2408">
        <v>-0.5</v>
      </c>
      <c r="V2408">
        <v>-0.5</v>
      </c>
    </row>
    <row r="2409" spans="21:22" x14ac:dyDescent="0.25">
      <c r="U2409">
        <v>-1</v>
      </c>
      <c r="V2409">
        <v>0.5</v>
      </c>
    </row>
    <row r="2410" spans="21:22" x14ac:dyDescent="0.25">
      <c r="U2410">
        <v>-0.5</v>
      </c>
      <c r="V2410">
        <v>-0.5</v>
      </c>
    </row>
    <row r="2411" spans="21:22" x14ac:dyDescent="0.25">
      <c r="U2411">
        <v>-1</v>
      </c>
      <c r="V2411">
        <v>0.5</v>
      </c>
    </row>
    <row r="2412" spans="21:22" x14ac:dyDescent="0.25">
      <c r="U2412">
        <v>-0.5</v>
      </c>
      <c r="V2412">
        <v>1.05</v>
      </c>
    </row>
    <row r="2413" spans="21:22" x14ac:dyDescent="0.25">
      <c r="U2413">
        <v>-1</v>
      </c>
      <c r="V2413">
        <v>0.5</v>
      </c>
    </row>
    <row r="2414" spans="21:22" x14ac:dyDescent="0.25">
      <c r="U2414">
        <v>-0.5</v>
      </c>
      <c r="V2414">
        <v>-0.5</v>
      </c>
    </row>
    <row r="2415" spans="21:22" x14ac:dyDescent="0.25">
      <c r="U2415">
        <v>0.5</v>
      </c>
      <c r="V2415">
        <v>-1</v>
      </c>
    </row>
    <row r="2416" spans="21:22" x14ac:dyDescent="0.25">
      <c r="U2416">
        <v>-0.5</v>
      </c>
      <c r="V2416">
        <v>-0.5</v>
      </c>
    </row>
    <row r="2417" spans="21:22" x14ac:dyDescent="0.25">
      <c r="U2417">
        <v>0.5</v>
      </c>
      <c r="V2417">
        <v>0.5</v>
      </c>
    </row>
    <row r="2418" spans="21:22" x14ac:dyDescent="0.25">
      <c r="U2418">
        <v>-0.5</v>
      </c>
      <c r="V2418">
        <v>-0.5</v>
      </c>
    </row>
    <row r="2419" spans="21:22" x14ac:dyDescent="0.25">
      <c r="U2419">
        <v>-5.65</v>
      </c>
      <c r="V2419">
        <v>-1</v>
      </c>
    </row>
    <row r="2420" spans="21:22" x14ac:dyDescent="0.25">
      <c r="U2420">
        <v>-0.5</v>
      </c>
      <c r="V2420">
        <v>-0.5</v>
      </c>
    </row>
    <row r="2421" spans="21:22" x14ac:dyDescent="0.25">
      <c r="U2421">
        <v>-1</v>
      </c>
      <c r="V2421">
        <v>0.5</v>
      </c>
    </row>
    <row r="2422" spans="21:22" x14ac:dyDescent="0.25">
      <c r="U2422">
        <v>-0.5</v>
      </c>
      <c r="V2422">
        <v>-0.5</v>
      </c>
    </row>
    <row r="2423" spans="21:22" x14ac:dyDescent="0.25">
      <c r="U2423">
        <v>-1</v>
      </c>
      <c r="V2423">
        <v>-1</v>
      </c>
    </row>
    <row r="2424" spans="21:22" x14ac:dyDescent="0.25">
      <c r="U2424">
        <v>1</v>
      </c>
      <c r="V2424">
        <v>-0.5</v>
      </c>
    </row>
    <row r="2425" spans="21:22" x14ac:dyDescent="0.25">
      <c r="U2425">
        <v>0.5</v>
      </c>
      <c r="V2425">
        <v>-1</v>
      </c>
    </row>
    <row r="2426" spans="21:22" x14ac:dyDescent="0.25">
      <c r="U2426">
        <v>-0.5</v>
      </c>
      <c r="V2426">
        <v>1</v>
      </c>
    </row>
    <row r="2427" spans="21:22" x14ac:dyDescent="0.25">
      <c r="U2427">
        <v>0.5</v>
      </c>
      <c r="V2427">
        <v>0.5</v>
      </c>
    </row>
    <row r="2428" spans="21:22" x14ac:dyDescent="0.25">
      <c r="U2428">
        <v>-0.5</v>
      </c>
      <c r="V2428">
        <v>1</v>
      </c>
    </row>
    <row r="2429" spans="21:22" x14ac:dyDescent="0.25">
      <c r="U2429">
        <v>0.5</v>
      </c>
      <c r="V2429">
        <v>0.5</v>
      </c>
    </row>
    <row r="2430" spans="21:22" x14ac:dyDescent="0.25">
      <c r="U2430">
        <v>-0.5</v>
      </c>
      <c r="V2430">
        <v>-0.5</v>
      </c>
    </row>
    <row r="2431" spans="21:22" x14ac:dyDescent="0.25">
      <c r="U2431">
        <v>0.5</v>
      </c>
      <c r="V2431">
        <v>0.5</v>
      </c>
    </row>
    <row r="2432" spans="21:22" x14ac:dyDescent="0.25">
      <c r="U2432">
        <v>-0.5</v>
      </c>
      <c r="V2432">
        <v>-0.5</v>
      </c>
    </row>
    <row r="2433" spans="21:22" x14ac:dyDescent="0.25">
      <c r="U2433">
        <v>0.5</v>
      </c>
      <c r="V2433">
        <v>-1</v>
      </c>
    </row>
    <row r="2434" spans="21:22" x14ac:dyDescent="0.25">
      <c r="U2434">
        <v>-0.5</v>
      </c>
      <c r="V2434">
        <v>1</v>
      </c>
    </row>
    <row r="2435" spans="21:22" x14ac:dyDescent="0.25">
      <c r="U2435">
        <v>-1</v>
      </c>
      <c r="V2435">
        <v>-1</v>
      </c>
    </row>
    <row r="2436" spans="21:22" x14ac:dyDescent="0.25">
      <c r="U2436">
        <v>-0.5</v>
      </c>
      <c r="V2436">
        <v>-0.5</v>
      </c>
    </row>
    <row r="2437" spans="21:22" x14ac:dyDescent="0.25">
      <c r="U2437">
        <v>-1</v>
      </c>
      <c r="V2437">
        <v>2.1</v>
      </c>
    </row>
    <row r="2438" spans="21:22" x14ac:dyDescent="0.25">
      <c r="U2438">
        <v>-0.5</v>
      </c>
      <c r="V2438">
        <v>-0.5</v>
      </c>
    </row>
    <row r="2439" spans="21:22" x14ac:dyDescent="0.25">
      <c r="U2439">
        <v>-1</v>
      </c>
      <c r="V2439">
        <v>1.65</v>
      </c>
    </row>
    <row r="2440" spans="21:22" x14ac:dyDescent="0.25">
      <c r="U2440">
        <v>-0.5</v>
      </c>
      <c r="V2440">
        <v>-0.5</v>
      </c>
    </row>
    <row r="2441" spans="21:22" x14ac:dyDescent="0.25">
      <c r="U2441">
        <v>-1</v>
      </c>
      <c r="V2441">
        <v>0.5</v>
      </c>
    </row>
    <row r="2442" spans="21:22" x14ac:dyDescent="0.25">
      <c r="U2442">
        <v>-0.5</v>
      </c>
      <c r="V2442">
        <v>-0.5</v>
      </c>
    </row>
    <row r="2443" spans="21:22" x14ac:dyDescent="0.25">
      <c r="U2443">
        <v>-1</v>
      </c>
      <c r="V2443">
        <v>-1</v>
      </c>
    </row>
    <row r="2444" spans="21:22" x14ac:dyDescent="0.25">
      <c r="U2444">
        <v>1</v>
      </c>
      <c r="V2444">
        <v>-0.5</v>
      </c>
    </row>
    <row r="2445" spans="21:22" x14ac:dyDescent="0.25">
      <c r="U2445">
        <v>0.5</v>
      </c>
      <c r="V2445">
        <v>0.5</v>
      </c>
    </row>
    <row r="2446" spans="21:22" x14ac:dyDescent="0.25">
      <c r="U2446">
        <v>-0.5</v>
      </c>
      <c r="V2446">
        <v>-0.5</v>
      </c>
    </row>
    <row r="2447" spans="21:22" x14ac:dyDescent="0.25">
      <c r="U2447">
        <v>0.5</v>
      </c>
      <c r="V2447">
        <v>0.5</v>
      </c>
    </row>
    <row r="2448" spans="21:22" x14ac:dyDescent="0.25">
      <c r="U2448">
        <v>1</v>
      </c>
      <c r="V2448">
        <v>-0.5</v>
      </c>
    </row>
    <row r="2449" spans="21:22" x14ac:dyDescent="0.25">
      <c r="U2449">
        <v>-1</v>
      </c>
      <c r="V2449">
        <v>0.5</v>
      </c>
    </row>
    <row r="2450" spans="21:22" x14ac:dyDescent="0.25">
      <c r="U2450">
        <v>-0.5</v>
      </c>
      <c r="V2450">
        <v>-0.5</v>
      </c>
    </row>
    <row r="2451" spans="21:22" x14ac:dyDescent="0.25">
      <c r="U2451">
        <v>0.5</v>
      </c>
      <c r="V2451">
        <v>0.5</v>
      </c>
    </row>
    <row r="2452" spans="21:22" x14ac:dyDescent="0.25">
      <c r="U2452">
        <v>-0.5</v>
      </c>
      <c r="V2452">
        <v>-0.5</v>
      </c>
    </row>
    <row r="2453" spans="21:22" x14ac:dyDescent="0.25">
      <c r="U2453">
        <v>0.5</v>
      </c>
      <c r="V2453">
        <v>-1</v>
      </c>
    </row>
    <row r="2454" spans="21:22" x14ac:dyDescent="0.25">
      <c r="U2454">
        <v>-0.5</v>
      </c>
      <c r="V2454">
        <v>-0.5</v>
      </c>
    </row>
    <row r="2455" spans="21:22" x14ac:dyDescent="0.25">
      <c r="U2455">
        <v>0.5</v>
      </c>
      <c r="V2455">
        <v>-1</v>
      </c>
    </row>
    <row r="2456" spans="21:22" x14ac:dyDescent="0.25">
      <c r="U2456">
        <v>-0.5</v>
      </c>
      <c r="V2456">
        <v>-0.5</v>
      </c>
    </row>
    <row r="2457" spans="21:22" x14ac:dyDescent="0.25">
      <c r="U2457">
        <v>-1</v>
      </c>
      <c r="V2457">
        <v>-1</v>
      </c>
    </row>
    <row r="2458" spans="21:22" x14ac:dyDescent="0.25">
      <c r="U2458">
        <v>1</v>
      </c>
      <c r="V2458">
        <v>-0.5</v>
      </c>
    </row>
    <row r="2459" spans="21:22" x14ac:dyDescent="0.25">
      <c r="U2459">
        <v>0.5</v>
      </c>
      <c r="V2459">
        <v>-1</v>
      </c>
    </row>
    <row r="2460" spans="21:22" x14ac:dyDescent="0.25">
      <c r="U2460">
        <v>1</v>
      </c>
      <c r="V2460">
        <v>1</v>
      </c>
    </row>
    <row r="2461" spans="21:22" x14ac:dyDescent="0.25">
      <c r="U2461">
        <v>-1</v>
      </c>
      <c r="V2461">
        <v>-1</v>
      </c>
    </row>
    <row r="2462" spans="21:22" x14ac:dyDescent="0.25">
      <c r="U2462">
        <v>-0.5</v>
      </c>
      <c r="V2462">
        <v>-0.5</v>
      </c>
    </row>
    <row r="2463" spans="21:22" x14ac:dyDescent="0.25">
      <c r="U2463">
        <v>0.5</v>
      </c>
      <c r="V2463">
        <v>-1</v>
      </c>
    </row>
    <row r="2464" spans="21:22" x14ac:dyDescent="0.25">
      <c r="U2464">
        <v>-0.5</v>
      </c>
      <c r="V2464">
        <v>-0.5</v>
      </c>
    </row>
    <row r="2465" spans="21:22" x14ac:dyDescent="0.25">
      <c r="U2465">
        <v>0.5</v>
      </c>
      <c r="V2465">
        <v>-1</v>
      </c>
    </row>
    <row r="2466" spans="21:22" x14ac:dyDescent="0.25">
      <c r="U2466">
        <v>1</v>
      </c>
      <c r="V2466">
        <v>1</v>
      </c>
    </row>
    <row r="2467" spans="21:22" x14ac:dyDescent="0.25">
      <c r="U2467">
        <v>-1</v>
      </c>
      <c r="V2467">
        <v>0.5</v>
      </c>
    </row>
    <row r="2468" spans="21:22" x14ac:dyDescent="0.25">
      <c r="U2468">
        <v>-0.5</v>
      </c>
      <c r="V2468">
        <v>1</v>
      </c>
    </row>
    <row r="2469" spans="21:22" x14ac:dyDescent="0.25">
      <c r="U2469">
        <v>0.5</v>
      </c>
      <c r="V2469">
        <v>0.5</v>
      </c>
    </row>
    <row r="2470" spans="21:22" x14ac:dyDescent="0.25">
      <c r="U2470">
        <v>-0.5</v>
      </c>
      <c r="V2470">
        <v>1</v>
      </c>
    </row>
    <row r="2471" spans="21:22" x14ac:dyDescent="0.25">
      <c r="U2471">
        <v>0.5</v>
      </c>
      <c r="V2471">
        <v>-1.85</v>
      </c>
    </row>
    <row r="2472" spans="21:22" x14ac:dyDescent="0.25">
      <c r="U2472">
        <v>-0.5</v>
      </c>
      <c r="V2472">
        <v>-0.5</v>
      </c>
    </row>
    <row r="2473" spans="21:22" x14ac:dyDescent="0.25">
      <c r="U2473">
        <v>0.5</v>
      </c>
      <c r="V2473">
        <v>0.5</v>
      </c>
    </row>
    <row r="2474" spans="21:22" x14ac:dyDescent="0.25">
      <c r="U2474">
        <v>-0.5</v>
      </c>
      <c r="V2474">
        <v>-5.05</v>
      </c>
    </row>
    <row r="2475" spans="21:22" x14ac:dyDescent="0.25">
      <c r="U2475">
        <v>0.5</v>
      </c>
      <c r="V2475">
        <v>-1</v>
      </c>
    </row>
    <row r="2476" spans="21:22" x14ac:dyDescent="0.25">
      <c r="U2476">
        <v>-0.5</v>
      </c>
      <c r="V2476">
        <v>-0.5</v>
      </c>
    </row>
    <row r="2477" spans="21:22" x14ac:dyDescent="0.25">
      <c r="U2477">
        <v>0.5</v>
      </c>
      <c r="V2477">
        <v>-1</v>
      </c>
    </row>
    <row r="2478" spans="21:22" x14ac:dyDescent="0.25">
      <c r="U2478">
        <v>-0.5</v>
      </c>
      <c r="V2478">
        <v>-0.5</v>
      </c>
    </row>
    <row r="2479" spans="21:22" x14ac:dyDescent="0.25">
      <c r="U2479">
        <v>-1</v>
      </c>
      <c r="V2479">
        <v>0.5</v>
      </c>
    </row>
    <row r="2480" spans="21:22" x14ac:dyDescent="0.25">
      <c r="U2480">
        <v>-0.5</v>
      </c>
      <c r="V2480">
        <v>1</v>
      </c>
    </row>
    <row r="2481" spans="21:22" x14ac:dyDescent="0.25">
      <c r="U2481">
        <v>0.5</v>
      </c>
      <c r="V2481">
        <v>0.5</v>
      </c>
    </row>
    <row r="2482" spans="21:22" x14ac:dyDescent="0.25">
      <c r="U2482">
        <v>-0.5</v>
      </c>
      <c r="V2482">
        <v>-0.5</v>
      </c>
    </row>
    <row r="2483" spans="21:22" x14ac:dyDescent="0.25">
      <c r="U2483">
        <v>-1</v>
      </c>
      <c r="V2483">
        <v>0.5</v>
      </c>
    </row>
    <row r="2484" spans="21:22" x14ac:dyDescent="0.25">
      <c r="U2484">
        <v>-2.15</v>
      </c>
      <c r="V2484">
        <v>-0.5</v>
      </c>
    </row>
    <row r="2485" spans="21:22" x14ac:dyDescent="0.25">
      <c r="U2485">
        <v>-1</v>
      </c>
      <c r="V2485">
        <v>-1</v>
      </c>
    </row>
    <row r="2486" spans="21:22" x14ac:dyDescent="0.25">
      <c r="U2486">
        <v>1.05</v>
      </c>
      <c r="V2486">
        <v>-0.5</v>
      </c>
    </row>
    <row r="2487" spans="21:22" x14ac:dyDescent="0.25">
      <c r="U2487">
        <v>0.5</v>
      </c>
      <c r="V2487">
        <v>-1</v>
      </c>
    </row>
    <row r="2488" spans="21:22" x14ac:dyDescent="0.25">
      <c r="U2488">
        <v>-0.5</v>
      </c>
      <c r="V2488">
        <v>-0.5</v>
      </c>
    </row>
    <row r="2489" spans="21:22" x14ac:dyDescent="0.25">
      <c r="U2489">
        <v>-1</v>
      </c>
      <c r="V2489">
        <v>0.5</v>
      </c>
    </row>
    <row r="2490" spans="21:22" x14ac:dyDescent="0.25">
      <c r="U2490">
        <v>-0.5</v>
      </c>
      <c r="V2490">
        <v>-2.1</v>
      </c>
    </row>
    <row r="2491" spans="21:22" x14ac:dyDescent="0.25">
      <c r="U2491">
        <v>0.5</v>
      </c>
      <c r="V2491">
        <v>-1</v>
      </c>
    </row>
    <row r="2492" spans="21:22" x14ac:dyDescent="0.25">
      <c r="U2492">
        <v>-0.5</v>
      </c>
      <c r="V2492">
        <v>1</v>
      </c>
    </row>
    <row r="2493" spans="21:22" x14ac:dyDescent="0.25">
      <c r="U2493">
        <v>0.5</v>
      </c>
      <c r="V2493">
        <v>-1</v>
      </c>
    </row>
    <row r="2494" spans="21:22" x14ac:dyDescent="0.25">
      <c r="U2494">
        <v>-0.5</v>
      </c>
      <c r="V2494">
        <v>-0.5</v>
      </c>
    </row>
    <row r="2495" spans="21:22" x14ac:dyDescent="0.25">
      <c r="U2495">
        <v>-1</v>
      </c>
      <c r="V2495">
        <v>-1</v>
      </c>
    </row>
    <row r="2496" spans="21:22" x14ac:dyDescent="0.25">
      <c r="U2496">
        <v>1</v>
      </c>
      <c r="V2496">
        <v>-2.5</v>
      </c>
    </row>
    <row r="2497" spans="21:22" x14ac:dyDescent="0.25">
      <c r="U2497">
        <v>2.25</v>
      </c>
      <c r="V2497">
        <v>-1</v>
      </c>
    </row>
    <row r="2498" spans="21:22" x14ac:dyDescent="0.25">
      <c r="U2498">
        <v>-0.5</v>
      </c>
      <c r="V2498">
        <v>-0.5</v>
      </c>
    </row>
    <row r="2499" spans="21:22" x14ac:dyDescent="0.25">
      <c r="U2499">
        <v>0.5</v>
      </c>
      <c r="V2499">
        <v>4.3</v>
      </c>
    </row>
    <row r="2500" spans="21:22" x14ac:dyDescent="0.25">
      <c r="U2500">
        <v>-0.5</v>
      </c>
      <c r="V2500">
        <v>-0.5</v>
      </c>
    </row>
    <row r="2501" spans="21:22" x14ac:dyDescent="0.25">
      <c r="U2501">
        <v>0.5</v>
      </c>
      <c r="V2501">
        <v>-1</v>
      </c>
    </row>
    <row r="2502" spans="21:22" x14ac:dyDescent="0.25">
      <c r="U2502">
        <v>-0.5</v>
      </c>
    </row>
    <row r="2503" spans="21:22" x14ac:dyDescent="0.25">
      <c r="U2503">
        <v>0.5</v>
      </c>
    </row>
    <row r="2504" spans="21:22" x14ac:dyDescent="0.25">
      <c r="U2504">
        <v>-0.5</v>
      </c>
    </row>
    <row r="2505" spans="21:22" x14ac:dyDescent="0.25">
      <c r="U2505">
        <v>-1</v>
      </c>
    </row>
    <row r="2506" spans="21:22" x14ac:dyDescent="0.25">
      <c r="U2506">
        <v>-0.5</v>
      </c>
    </row>
    <row r="2507" spans="21:22" x14ac:dyDescent="0.25">
      <c r="U2507">
        <v>0.5</v>
      </c>
    </row>
    <row r="2508" spans="21:22" x14ac:dyDescent="0.25">
      <c r="U2508">
        <v>-0.5</v>
      </c>
    </row>
    <row r="2509" spans="21:22" x14ac:dyDescent="0.25">
      <c r="U2509">
        <v>-1</v>
      </c>
    </row>
    <row r="2510" spans="21:22" x14ac:dyDescent="0.25">
      <c r="U2510">
        <v>-0.5</v>
      </c>
    </row>
    <row r="2511" spans="21:22" x14ac:dyDescent="0.25">
      <c r="U2511">
        <v>0.5</v>
      </c>
    </row>
    <row r="2512" spans="21:22" x14ac:dyDescent="0.25">
      <c r="U2512">
        <v>1</v>
      </c>
    </row>
    <row r="2513" spans="21:21" x14ac:dyDescent="0.25">
      <c r="U2513">
        <v>0.5</v>
      </c>
    </row>
    <row r="2514" spans="21:21" x14ac:dyDescent="0.25">
      <c r="U2514">
        <v>-0.5</v>
      </c>
    </row>
    <row r="2515" spans="21:21" x14ac:dyDescent="0.25">
      <c r="U2515">
        <v>0.5</v>
      </c>
    </row>
    <row r="2516" spans="21:21" x14ac:dyDescent="0.25">
      <c r="U2516">
        <v>-0.5</v>
      </c>
    </row>
    <row r="2517" spans="21:21" x14ac:dyDescent="0.25">
      <c r="U2517">
        <v>0.5</v>
      </c>
    </row>
    <row r="2518" spans="21:21" x14ac:dyDescent="0.25">
      <c r="U2518">
        <v>-0.5</v>
      </c>
    </row>
    <row r="2519" spans="21:21" x14ac:dyDescent="0.25">
      <c r="U2519">
        <v>-1</v>
      </c>
    </row>
    <row r="2520" spans="21:21" x14ac:dyDescent="0.25">
      <c r="U2520">
        <v>-0.5</v>
      </c>
    </row>
    <row r="2521" spans="21:21" x14ac:dyDescent="0.25">
      <c r="U2521">
        <v>-1</v>
      </c>
    </row>
    <row r="2522" spans="21:21" x14ac:dyDescent="0.25">
      <c r="U2522">
        <v>1</v>
      </c>
    </row>
    <row r="2523" spans="21:21" x14ac:dyDescent="0.25">
      <c r="U2523">
        <v>0.5</v>
      </c>
    </row>
    <row r="2524" spans="21:21" x14ac:dyDescent="0.25">
      <c r="U2524">
        <v>-0.5</v>
      </c>
    </row>
    <row r="2525" spans="21:21" x14ac:dyDescent="0.25">
      <c r="U2525">
        <v>0.5</v>
      </c>
    </row>
    <row r="2526" spans="21:21" x14ac:dyDescent="0.25">
      <c r="U2526">
        <v>-0.5</v>
      </c>
    </row>
    <row r="2527" spans="21:21" x14ac:dyDescent="0.25">
      <c r="U2527">
        <v>0.5</v>
      </c>
    </row>
    <row r="2528" spans="21:21" x14ac:dyDescent="0.25">
      <c r="U2528">
        <v>-0.5</v>
      </c>
    </row>
    <row r="2529" spans="21:21" x14ac:dyDescent="0.25">
      <c r="U2529">
        <v>1.55</v>
      </c>
    </row>
    <row r="2530" spans="21:21" x14ac:dyDescent="0.25">
      <c r="U2530">
        <v>-0.5</v>
      </c>
    </row>
    <row r="2531" spans="21:21" x14ac:dyDescent="0.25">
      <c r="U2531">
        <v>-1</v>
      </c>
    </row>
    <row r="2532" spans="21:21" x14ac:dyDescent="0.25">
      <c r="U2532">
        <v>1</v>
      </c>
    </row>
    <row r="2533" spans="21:21" x14ac:dyDescent="0.25">
      <c r="U2533">
        <v>1.8</v>
      </c>
    </row>
    <row r="2534" spans="21:21" x14ac:dyDescent="0.25">
      <c r="U2534">
        <v>-0.5</v>
      </c>
    </row>
    <row r="2535" spans="21:21" x14ac:dyDescent="0.25">
      <c r="U2535">
        <v>-1</v>
      </c>
    </row>
    <row r="2536" spans="21:21" x14ac:dyDescent="0.25">
      <c r="U2536">
        <v>1</v>
      </c>
    </row>
    <row r="2537" spans="21:21" x14ac:dyDescent="0.25">
      <c r="U2537">
        <v>0.5</v>
      </c>
    </row>
    <row r="2538" spans="21:21" x14ac:dyDescent="0.25">
      <c r="U2538">
        <v>-0.5</v>
      </c>
    </row>
    <row r="2539" spans="21:21" x14ac:dyDescent="0.25">
      <c r="U2539">
        <v>0.5</v>
      </c>
    </row>
    <row r="2540" spans="21:21" x14ac:dyDescent="0.25">
      <c r="U2540">
        <v>-0.5</v>
      </c>
    </row>
    <row r="2541" spans="21:21" x14ac:dyDescent="0.25">
      <c r="U2541">
        <v>0.5</v>
      </c>
    </row>
    <row r="2542" spans="21:21" x14ac:dyDescent="0.25">
      <c r="U2542">
        <v>-0.5</v>
      </c>
    </row>
    <row r="2543" spans="21:21" x14ac:dyDescent="0.25">
      <c r="U2543">
        <v>-1</v>
      </c>
    </row>
    <row r="2544" spans="21:21" x14ac:dyDescent="0.25">
      <c r="U2544">
        <v>-0.5</v>
      </c>
    </row>
    <row r="2545" spans="21:21" x14ac:dyDescent="0.25">
      <c r="U2545">
        <v>0.5</v>
      </c>
    </row>
    <row r="2546" spans="21:21" x14ac:dyDescent="0.25">
      <c r="U2546">
        <v>-0.5</v>
      </c>
    </row>
    <row r="2547" spans="21:21" x14ac:dyDescent="0.25">
      <c r="U2547">
        <v>0.5</v>
      </c>
    </row>
    <row r="2548" spans="21:21" x14ac:dyDescent="0.25">
      <c r="U2548">
        <v>-0.5</v>
      </c>
    </row>
    <row r="2549" spans="21:21" x14ac:dyDescent="0.25">
      <c r="U2549">
        <v>-1</v>
      </c>
    </row>
    <row r="2550" spans="21:21" x14ac:dyDescent="0.25">
      <c r="U2550">
        <v>-0.5</v>
      </c>
    </row>
    <row r="2551" spans="21:21" x14ac:dyDescent="0.25">
      <c r="U2551">
        <v>-1</v>
      </c>
    </row>
    <row r="2552" spans="21:21" x14ac:dyDescent="0.25">
      <c r="U2552">
        <v>-0.5</v>
      </c>
    </row>
    <row r="2553" spans="21:21" x14ac:dyDescent="0.25">
      <c r="U2553">
        <v>0.5</v>
      </c>
    </row>
    <row r="2554" spans="21:21" x14ac:dyDescent="0.25">
      <c r="U2554">
        <v>-0.5</v>
      </c>
    </row>
    <row r="2555" spans="21:21" x14ac:dyDescent="0.25">
      <c r="U2555">
        <v>-1</v>
      </c>
    </row>
    <row r="2556" spans="21:21" x14ac:dyDescent="0.25">
      <c r="U2556">
        <v>-0.5</v>
      </c>
    </row>
    <row r="2557" spans="21:21" x14ac:dyDescent="0.25">
      <c r="U2557">
        <v>0.5</v>
      </c>
    </row>
    <row r="2558" spans="21:21" x14ac:dyDescent="0.25">
      <c r="U2558">
        <v>1</v>
      </c>
    </row>
    <row r="2559" spans="21:21" x14ac:dyDescent="0.25">
      <c r="U2559">
        <v>0.5</v>
      </c>
    </row>
    <row r="2560" spans="21:21" x14ac:dyDescent="0.25">
      <c r="U2560">
        <v>-0.5</v>
      </c>
    </row>
    <row r="2561" spans="21:21" x14ac:dyDescent="0.25">
      <c r="U2561">
        <v>0.5</v>
      </c>
    </row>
    <row r="2562" spans="21:21" x14ac:dyDescent="0.25">
      <c r="U2562">
        <v>-0.5</v>
      </c>
    </row>
    <row r="2563" spans="21:21" x14ac:dyDescent="0.25">
      <c r="U2563">
        <v>0.5</v>
      </c>
    </row>
    <row r="2564" spans="21:21" x14ac:dyDescent="0.25">
      <c r="U2564">
        <v>-0.5</v>
      </c>
    </row>
    <row r="2565" spans="21:21" x14ac:dyDescent="0.25">
      <c r="U2565">
        <v>0.5</v>
      </c>
    </row>
    <row r="2566" spans="21:21" x14ac:dyDescent="0.25">
      <c r="U2566">
        <v>-0.5</v>
      </c>
    </row>
    <row r="2567" spans="21:21" x14ac:dyDescent="0.25">
      <c r="U2567">
        <v>-1</v>
      </c>
    </row>
    <row r="2568" spans="21:21" x14ac:dyDescent="0.25">
      <c r="U2568">
        <v>-0.5</v>
      </c>
    </row>
    <row r="2569" spans="21:21" x14ac:dyDescent="0.25">
      <c r="U2569">
        <v>0.5</v>
      </c>
    </row>
    <row r="2570" spans="21:21" x14ac:dyDescent="0.25">
      <c r="U2570">
        <v>-0.5</v>
      </c>
    </row>
    <row r="2571" spans="21:21" x14ac:dyDescent="0.25">
      <c r="U2571">
        <v>0.5</v>
      </c>
    </row>
    <row r="2572" spans="21:21" x14ac:dyDescent="0.25">
      <c r="U2572">
        <v>-0.5</v>
      </c>
    </row>
    <row r="2573" spans="21:21" x14ac:dyDescent="0.25">
      <c r="U2573">
        <v>-1</v>
      </c>
    </row>
    <row r="2574" spans="21:21" x14ac:dyDescent="0.25">
      <c r="U2574">
        <v>-0.5</v>
      </c>
    </row>
    <row r="2575" spans="21:21" x14ac:dyDescent="0.25">
      <c r="U2575">
        <v>0.5</v>
      </c>
    </row>
    <row r="2576" spans="21:21" x14ac:dyDescent="0.25">
      <c r="U2576">
        <v>-0.5</v>
      </c>
    </row>
    <row r="2577" spans="21:21" x14ac:dyDescent="0.25">
      <c r="U2577">
        <v>0.5</v>
      </c>
    </row>
    <row r="2578" spans="21:21" x14ac:dyDescent="0.25">
      <c r="U2578">
        <v>-0.5</v>
      </c>
    </row>
    <row r="2579" spans="21:21" x14ac:dyDescent="0.25">
      <c r="U2579">
        <v>0.5</v>
      </c>
    </row>
    <row r="2580" spans="21:21" x14ac:dyDescent="0.25">
      <c r="U2580">
        <v>-0.5</v>
      </c>
    </row>
    <row r="2581" spans="21:21" x14ac:dyDescent="0.25">
      <c r="U2581">
        <v>0.5</v>
      </c>
    </row>
    <row r="2582" spans="21:21" x14ac:dyDescent="0.25">
      <c r="U2582">
        <v>1</v>
      </c>
    </row>
    <row r="2583" spans="21:21" x14ac:dyDescent="0.25">
      <c r="U2583">
        <v>0.5</v>
      </c>
    </row>
    <row r="2584" spans="21:21" x14ac:dyDescent="0.25">
      <c r="U2584">
        <v>-0.5</v>
      </c>
    </row>
    <row r="2585" spans="21:21" x14ac:dyDescent="0.25">
      <c r="U2585">
        <v>0.5</v>
      </c>
    </row>
    <row r="2586" spans="21:21" x14ac:dyDescent="0.25">
      <c r="U2586">
        <v>-0.5</v>
      </c>
    </row>
    <row r="2587" spans="21:21" x14ac:dyDescent="0.25">
      <c r="U2587">
        <v>-1</v>
      </c>
    </row>
    <row r="2588" spans="21:21" x14ac:dyDescent="0.25">
      <c r="U2588">
        <v>-0.5</v>
      </c>
    </row>
    <row r="2589" spans="21:21" x14ac:dyDescent="0.25">
      <c r="U2589">
        <v>0.5</v>
      </c>
    </row>
    <row r="2590" spans="21:21" x14ac:dyDescent="0.25">
      <c r="U2590">
        <v>-0.5</v>
      </c>
    </row>
    <row r="2591" spans="21:21" x14ac:dyDescent="0.25">
      <c r="U2591">
        <v>-1</v>
      </c>
    </row>
    <row r="2592" spans="21:21" x14ac:dyDescent="0.25">
      <c r="U2592">
        <v>-0.5</v>
      </c>
    </row>
    <row r="2593" spans="21:21" x14ac:dyDescent="0.25">
      <c r="U2593">
        <v>-1</v>
      </c>
    </row>
    <row r="2594" spans="21:21" x14ac:dyDescent="0.25">
      <c r="U2594">
        <v>-0.5</v>
      </c>
    </row>
    <row r="2595" spans="21:21" x14ac:dyDescent="0.25">
      <c r="U2595">
        <v>-1</v>
      </c>
    </row>
    <row r="2596" spans="21:21" x14ac:dyDescent="0.25">
      <c r="U2596">
        <v>-0.5</v>
      </c>
    </row>
    <row r="2597" spans="21:21" x14ac:dyDescent="0.25">
      <c r="U2597">
        <v>0.5</v>
      </c>
    </row>
    <row r="2598" spans="21:21" x14ac:dyDescent="0.25">
      <c r="U2598">
        <v>-0.5</v>
      </c>
    </row>
    <row r="2599" spans="21:21" x14ac:dyDescent="0.25">
      <c r="U2599">
        <v>2.2000000000000002</v>
      </c>
    </row>
    <row r="2600" spans="21:21" x14ac:dyDescent="0.25">
      <c r="U2600">
        <v>-0.5</v>
      </c>
    </row>
    <row r="2601" spans="21:21" x14ac:dyDescent="0.25">
      <c r="U2601">
        <v>-1</v>
      </c>
    </row>
    <row r="2602" spans="21:21" x14ac:dyDescent="0.25">
      <c r="U2602">
        <v>-0.5</v>
      </c>
    </row>
    <row r="2603" spans="21:21" x14ac:dyDescent="0.25">
      <c r="U2603">
        <v>-1</v>
      </c>
    </row>
    <row r="2604" spans="21:21" x14ac:dyDescent="0.25">
      <c r="U2604">
        <v>1</v>
      </c>
    </row>
    <row r="2605" spans="21:21" x14ac:dyDescent="0.25">
      <c r="U2605">
        <v>-1</v>
      </c>
    </row>
    <row r="2606" spans="21:21" x14ac:dyDescent="0.25">
      <c r="U2606">
        <v>-0.5</v>
      </c>
    </row>
    <row r="2607" spans="21:21" x14ac:dyDescent="0.25">
      <c r="U2607">
        <v>-1</v>
      </c>
    </row>
    <row r="2608" spans="21:21" x14ac:dyDescent="0.25">
      <c r="U2608">
        <v>-0.5</v>
      </c>
    </row>
    <row r="2609" spans="21:21" x14ac:dyDescent="0.25">
      <c r="U2609">
        <v>2.4</v>
      </c>
    </row>
    <row r="2610" spans="21:21" x14ac:dyDescent="0.25">
      <c r="U2610">
        <v>-0.5</v>
      </c>
    </row>
    <row r="2611" spans="21:21" x14ac:dyDescent="0.25">
      <c r="U2611">
        <v>-1</v>
      </c>
    </row>
    <row r="2612" spans="21:21" x14ac:dyDescent="0.25">
      <c r="U2612">
        <v>1</v>
      </c>
    </row>
    <row r="2613" spans="21:21" x14ac:dyDescent="0.25">
      <c r="U2613">
        <v>0.5</v>
      </c>
    </row>
    <row r="2614" spans="21:21" x14ac:dyDescent="0.25">
      <c r="U2614">
        <v>1</v>
      </c>
    </row>
    <row r="2615" spans="21:21" x14ac:dyDescent="0.25">
      <c r="U2615">
        <v>2.25</v>
      </c>
    </row>
    <row r="2616" spans="21:21" x14ac:dyDescent="0.25">
      <c r="U2616">
        <v>-0.5</v>
      </c>
    </row>
    <row r="2617" spans="21:21" x14ac:dyDescent="0.25">
      <c r="U2617">
        <v>0.5</v>
      </c>
    </row>
    <row r="2618" spans="21:21" x14ac:dyDescent="0.25">
      <c r="U2618">
        <v>-0.5</v>
      </c>
    </row>
    <row r="2619" spans="21:21" x14ac:dyDescent="0.25">
      <c r="U2619">
        <v>4.75</v>
      </c>
    </row>
    <row r="2620" spans="21:21" x14ac:dyDescent="0.25">
      <c r="U2620">
        <v>-0.5</v>
      </c>
    </row>
    <row r="2621" spans="21:21" x14ac:dyDescent="0.25">
      <c r="U2621">
        <v>1.8</v>
      </c>
    </row>
    <row r="2622" spans="21:21" x14ac:dyDescent="0.25">
      <c r="U2622">
        <v>1</v>
      </c>
    </row>
    <row r="2623" spans="21:21" x14ac:dyDescent="0.25">
      <c r="U2623">
        <v>0.5</v>
      </c>
    </row>
    <row r="2624" spans="21:21" x14ac:dyDescent="0.25">
      <c r="U2624">
        <v>-0.5</v>
      </c>
    </row>
    <row r="2625" spans="21:21" x14ac:dyDescent="0.25">
      <c r="U2625">
        <v>0.5</v>
      </c>
    </row>
    <row r="2626" spans="21:21" x14ac:dyDescent="0.25">
      <c r="U2626">
        <v>-0.5</v>
      </c>
    </row>
    <row r="2627" spans="21:21" x14ac:dyDescent="0.25">
      <c r="U2627">
        <v>0.5</v>
      </c>
    </row>
    <row r="2628" spans="21:21" x14ac:dyDescent="0.25">
      <c r="U2628">
        <v>-0.5</v>
      </c>
    </row>
    <row r="2629" spans="21:21" x14ac:dyDescent="0.25">
      <c r="U2629">
        <v>-1</v>
      </c>
    </row>
    <row r="2630" spans="21:21" x14ac:dyDescent="0.25">
      <c r="U2630">
        <v>-0.5</v>
      </c>
    </row>
    <row r="2631" spans="21:21" x14ac:dyDescent="0.25">
      <c r="U2631">
        <v>-1</v>
      </c>
    </row>
    <row r="2632" spans="21:21" x14ac:dyDescent="0.25">
      <c r="U2632">
        <v>-0.5</v>
      </c>
    </row>
    <row r="2633" spans="21:21" x14ac:dyDescent="0.25">
      <c r="U2633">
        <v>0.5</v>
      </c>
    </row>
    <row r="2634" spans="21:21" x14ac:dyDescent="0.25">
      <c r="U2634">
        <v>-0.5</v>
      </c>
    </row>
    <row r="2635" spans="21:21" x14ac:dyDescent="0.25">
      <c r="U2635">
        <v>-1</v>
      </c>
    </row>
    <row r="2636" spans="21:21" x14ac:dyDescent="0.25">
      <c r="U2636">
        <v>-0.5</v>
      </c>
    </row>
    <row r="2637" spans="21:21" x14ac:dyDescent="0.25">
      <c r="U2637">
        <v>-1</v>
      </c>
    </row>
    <row r="2638" spans="21:21" x14ac:dyDescent="0.25">
      <c r="U2638">
        <v>-0.5</v>
      </c>
    </row>
    <row r="2639" spans="21:21" x14ac:dyDescent="0.25">
      <c r="U2639">
        <v>-1</v>
      </c>
    </row>
    <row r="2640" spans="21:21" x14ac:dyDescent="0.25">
      <c r="U2640">
        <v>1</v>
      </c>
    </row>
    <row r="2641" spans="21:21" x14ac:dyDescent="0.25">
      <c r="U2641">
        <v>-1</v>
      </c>
    </row>
    <row r="2642" spans="21:21" x14ac:dyDescent="0.25">
      <c r="U2642">
        <v>1</v>
      </c>
    </row>
    <row r="2643" spans="21:21" x14ac:dyDescent="0.25">
      <c r="U2643">
        <v>0.5</v>
      </c>
    </row>
    <row r="2644" spans="21:21" x14ac:dyDescent="0.25">
      <c r="U2644">
        <v>-0.5</v>
      </c>
    </row>
    <row r="2645" spans="21:21" x14ac:dyDescent="0.25">
      <c r="U2645">
        <v>-1</v>
      </c>
    </row>
    <row r="2646" spans="21:21" x14ac:dyDescent="0.25">
      <c r="U2646">
        <v>-0.5</v>
      </c>
    </row>
    <row r="2647" spans="21:21" x14ac:dyDescent="0.25">
      <c r="U2647">
        <v>-1</v>
      </c>
    </row>
    <row r="2648" spans="21:21" x14ac:dyDescent="0.25">
      <c r="U2648">
        <v>-0.5</v>
      </c>
    </row>
    <row r="2649" spans="21:21" x14ac:dyDescent="0.25">
      <c r="U2649">
        <v>0.5</v>
      </c>
    </row>
    <row r="2650" spans="21:21" x14ac:dyDescent="0.25">
      <c r="U2650">
        <v>-0.5</v>
      </c>
    </row>
    <row r="2651" spans="21:21" x14ac:dyDescent="0.25">
      <c r="U2651">
        <v>0.5</v>
      </c>
    </row>
    <row r="2652" spans="21:21" x14ac:dyDescent="0.25">
      <c r="U2652">
        <v>-0.5</v>
      </c>
    </row>
    <row r="2653" spans="21:21" x14ac:dyDescent="0.25">
      <c r="U2653">
        <v>0.5</v>
      </c>
    </row>
    <row r="2654" spans="21:21" x14ac:dyDescent="0.25">
      <c r="U2654">
        <v>-0.5</v>
      </c>
    </row>
    <row r="2655" spans="21:21" x14ac:dyDescent="0.25">
      <c r="U2655">
        <v>1.65</v>
      </c>
    </row>
    <row r="2656" spans="21:21" x14ac:dyDescent="0.25">
      <c r="U2656">
        <v>-0.5</v>
      </c>
    </row>
    <row r="2657" spans="21:21" x14ac:dyDescent="0.25">
      <c r="U2657">
        <v>-1</v>
      </c>
    </row>
    <row r="2658" spans="21:21" x14ac:dyDescent="0.25">
      <c r="U2658">
        <v>-0.5</v>
      </c>
    </row>
    <row r="2659" spans="21:21" x14ac:dyDescent="0.25">
      <c r="U2659">
        <v>-1</v>
      </c>
    </row>
    <row r="2660" spans="21:21" x14ac:dyDescent="0.25">
      <c r="U2660">
        <v>-0.5</v>
      </c>
    </row>
    <row r="2661" spans="21:21" x14ac:dyDescent="0.25">
      <c r="U2661">
        <v>0.5</v>
      </c>
    </row>
    <row r="2662" spans="21:21" x14ac:dyDescent="0.25">
      <c r="U2662">
        <v>-0.5</v>
      </c>
    </row>
    <row r="2663" spans="21:21" x14ac:dyDescent="0.25">
      <c r="U2663">
        <v>0.5</v>
      </c>
    </row>
    <row r="2664" spans="21:21" x14ac:dyDescent="0.25">
      <c r="U2664">
        <v>-0.5</v>
      </c>
    </row>
    <row r="2665" spans="21:21" x14ac:dyDescent="0.25">
      <c r="U2665">
        <v>0.5</v>
      </c>
    </row>
    <row r="2666" spans="21:21" x14ac:dyDescent="0.25">
      <c r="U2666">
        <v>-0.5</v>
      </c>
    </row>
    <row r="2667" spans="21:21" x14ac:dyDescent="0.25">
      <c r="U2667">
        <v>0.5</v>
      </c>
    </row>
    <row r="2668" spans="21:21" x14ac:dyDescent="0.25">
      <c r="U2668">
        <v>-0.5</v>
      </c>
    </row>
    <row r="2669" spans="21:21" x14ac:dyDescent="0.25">
      <c r="U2669">
        <v>0.5</v>
      </c>
    </row>
    <row r="2670" spans="21:21" x14ac:dyDescent="0.25">
      <c r="U2670">
        <v>-0.5</v>
      </c>
    </row>
    <row r="2671" spans="21:21" x14ac:dyDescent="0.25">
      <c r="U2671">
        <v>0.5</v>
      </c>
    </row>
    <row r="2672" spans="21:21" x14ac:dyDescent="0.25">
      <c r="U2672">
        <v>-0.5</v>
      </c>
    </row>
    <row r="2673" spans="21:21" x14ac:dyDescent="0.25">
      <c r="U2673">
        <v>0.5</v>
      </c>
    </row>
    <row r="2674" spans="21:21" x14ac:dyDescent="0.25">
      <c r="U2674">
        <v>-0.5</v>
      </c>
    </row>
    <row r="2675" spans="21:21" x14ac:dyDescent="0.25">
      <c r="U2675">
        <v>-1</v>
      </c>
    </row>
    <row r="2676" spans="21:21" x14ac:dyDescent="0.25">
      <c r="U2676">
        <v>1</v>
      </c>
    </row>
    <row r="2677" spans="21:21" x14ac:dyDescent="0.25">
      <c r="U2677">
        <v>2.4</v>
      </c>
    </row>
    <row r="2678" spans="21:21" x14ac:dyDescent="0.25">
      <c r="U2678">
        <v>-0.5</v>
      </c>
    </row>
    <row r="2679" spans="21:21" x14ac:dyDescent="0.25">
      <c r="U2679">
        <v>-1</v>
      </c>
    </row>
    <row r="2680" spans="21:21" x14ac:dyDescent="0.25">
      <c r="U2680">
        <v>-0.5</v>
      </c>
    </row>
    <row r="2681" spans="21:21" x14ac:dyDescent="0.25">
      <c r="U2681">
        <v>-1</v>
      </c>
    </row>
    <row r="2682" spans="21:21" x14ac:dyDescent="0.25">
      <c r="U2682">
        <v>-0.5</v>
      </c>
    </row>
    <row r="2683" spans="21:21" x14ac:dyDescent="0.25">
      <c r="U2683">
        <v>0.5</v>
      </c>
    </row>
    <row r="2684" spans="21:21" x14ac:dyDescent="0.25">
      <c r="U2684">
        <v>-0.5</v>
      </c>
    </row>
    <row r="2685" spans="21:21" x14ac:dyDescent="0.25">
      <c r="U2685">
        <v>-1</v>
      </c>
    </row>
    <row r="2686" spans="21:21" x14ac:dyDescent="0.25">
      <c r="U2686">
        <v>-0.5</v>
      </c>
    </row>
    <row r="2687" spans="21:21" x14ac:dyDescent="0.25">
      <c r="U2687">
        <v>-1</v>
      </c>
    </row>
    <row r="2688" spans="21:21" x14ac:dyDescent="0.25">
      <c r="U2688">
        <v>-0.5</v>
      </c>
    </row>
    <row r="2689" spans="21:21" x14ac:dyDescent="0.25">
      <c r="U2689">
        <v>-1</v>
      </c>
    </row>
    <row r="2690" spans="21:21" x14ac:dyDescent="0.25">
      <c r="U2690">
        <v>1</v>
      </c>
    </row>
    <row r="2691" spans="21:21" x14ac:dyDescent="0.25">
      <c r="U2691">
        <v>-1</v>
      </c>
    </row>
    <row r="2692" spans="21:21" x14ac:dyDescent="0.25">
      <c r="U2692">
        <v>-0.5</v>
      </c>
    </row>
    <row r="2693" spans="21:21" x14ac:dyDescent="0.25">
      <c r="U2693">
        <v>0.5</v>
      </c>
    </row>
    <row r="2694" spans="21:21" x14ac:dyDescent="0.25">
      <c r="U2694">
        <v>-0.5</v>
      </c>
    </row>
    <row r="2695" spans="21:21" x14ac:dyDescent="0.25">
      <c r="U2695">
        <v>-1</v>
      </c>
    </row>
    <row r="2696" spans="21:21" x14ac:dyDescent="0.25">
      <c r="U2696">
        <v>-0.5</v>
      </c>
    </row>
    <row r="2697" spans="21:21" x14ac:dyDescent="0.25">
      <c r="U2697">
        <v>-1</v>
      </c>
    </row>
    <row r="2698" spans="21:21" x14ac:dyDescent="0.25">
      <c r="U2698">
        <v>-0.5</v>
      </c>
    </row>
    <row r="2699" spans="21:21" x14ac:dyDescent="0.25">
      <c r="U2699">
        <v>0.5</v>
      </c>
    </row>
    <row r="2700" spans="21:21" x14ac:dyDescent="0.25">
      <c r="U2700">
        <v>-0.5</v>
      </c>
    </row>
    <row r="2701" spans="21:21" x14ac:dyDescent="0.25">
      <c r="U2701">
        <v>2</v>
      </c>
    </row>
    <row r="2702" spans="21:21" x14ac:dyDescent="0.25">
      <c r="U2702">
        <v>-0.5</v>
      </c>
    </row>
    <row r="2703" spans="21:21" x14ac:dyDescent="0.25">
      <c r="U2703">
        <v>0.5</v>
      </c>
    </row>
    <row r="2704" spans="21:21" x14ac:dyDescent="0.25">
      <c r="U2704">
        <v>1</v>
      </c>
    </row>
    <row r="2705" spans="21:21" x14ac:dyDescent="0.25">
      <c r="U2705">
        <v>-1</v>
      </c>
    </row>
    <row r="2706" spans="21:21" x14ac:dyDescent="0.25">
      <c r="U2706">
        <v>-0.5</v>
      </c>
    </row>
    <row r="2707" spans="21:21" x14ac:dyDescent="0.25">
      <c r="U2707">
        <v>0.5</v>
      </c>
    </row>
    <row r="2708" spans="21:21" x14ac:dyDescent="0.25">
      <c r="U2708">
        <v>-0.5</v>
      </c>
    </row>
    <row r="2709" spans="21:21" x14ac:dyDescent="0.25">
      <c r="U2709">
        <v>0.5</v>
      </c>
    </row>
    <row r="2710" spans="21:21" x14ac:dyDescent="0.25">
      <c r="U2710">
        <v>-0.5</v>
      </c>
    </row>
    <row r="2711" spans="21:21" x14ac:dyDescent="0.25">
      <c r="U2711">
        <v>0.5</v>
      </c>
    </row>
    <row r="2712" spans="21:21" x14ac:dyDescent="0.25">
      <c r="U2712">
        <v>-0.5</v>
      </c>
    </row>
    <row r="2713" spans="21:21" x14ac:dyDescent="0.25">
      <c r="U2713">
        <v>0.5</v>
      </c>
    </row>
    <row r="2714" spans="21:21" x14ac:dyDescent="0.25">
      <c r="U2714">
        <v>-0.5</v>
      </c>
    </row>
    <row r="2715" spans="21:21" x14ac:dyDescent="0.25">
      <c r="U2715">
        <v>0.5</v>
      </c>
    </row>
    <row r="2716" spans="21:21" x14ac:dyDescent="0.25">
      <c r="U2716">
        <v>-0.5</v>
      </c>
    </row>
    <row r="2717" spans="21:21" x14ac:dyDescent="0.25">
      <c r="U2717">
        <v>-1</v>
      </c>
    </row>
    <row r="2718" spans="21:21" x14ac:dyDescent="0.25">
      <c r="U2718">
        <v>-0.5</v>
      </c>
    </row>
    <row r="2719" spans="21:21" x14ac:dyDescent="0.25">
      <c r="U2719">
        <v>2.2000000000000002</v>
      </c>
    </row>
    <row r="2720" spans="21:21" x14ac:dyDescent="0.25">
      <c r="U2720">
        <v>-0.5</v>
      </c>
    </row>
    <row r="2721" spans="21:21" x14ac:dyDescent="0.25">
      <c r="U2721">
        <v>-1</v>
      </c>
    </row>
    <row r="2722" spans="21:21" x14ac:dyDescent="0.25">
      <c r="U2722">
        <v>1</v>
      </c>
    </row>
    <row r="2723" spans="21:21" x14ac:dyDescent="0.25">
      <c r="U2723">
        <v>-1</v>
      </c>
    </row>
    <row r="2724" spans="21:21" x14ac:dyDescent="0.25">
      <c r="U2724">
        <v>-0.5</v>
      </c>
    </row>
    <row r="2725" spans="21:21" x14ac:dyDescent="0.25">
      <c r="U2725">
        <v>0.5</v>
      </c>
    </row>
    <row r="2726" spans="21:21" x14ac:dyDescent="0.25">
      <c r="U2726">
        <v>1</v>
      </c>
    </row>
    <row r="2727" spans="21:21" x14ac:dyDescent="0.25">
      <c r="U2727">
        <v>-1</v>
      </c>
    </row>
    <row r="2728" spans="21:21" x14ac:dyDescent="0.25">
      <c r="U2728">
        <v>-0.5</v>
      </c>
    </row>
    <row r="2729" spans="21:21" x14ac:dyDescent="0.25">
      <c r="U2729">
        <v>0.5</v>
      </c>
    </row>
    <row r="2730" spans="21:21" x14ac:dyDescent="0.25">
      <c r="U2730">
        <v>1</v>
      </c>
    </row>
    <row r="2731" spans="21:21" x14ac:dyDescent="0.25">
      <c r="U2731">
        <v>-1</v>
      </c>
    </row>
    <row r="2732" spans="21:21" x14ac:dyDescent="0.25">
      <c r="U2732">
        <v>-0.5</v>
      </c>
    </row>
    <row r="2733" spans="21:21" x14ac:dyDescent="0.25">
      <c r="U2733">
        <v>0.5</v>
      </c>
    </row>
    <row r="2734" spans="21:21" x14ac:dyDescent="0.25">
      <c r="U2734">
        <v>1</v>
      </c>
    </row>
    <row r="2735" spans="21:21" x14ac:dyDescent="0.25">
      <c r="U2735">
        <v>0.5</v>
      </c>
    </row>
    <row r="2736" spans="21:21" x14ac:dyDescent="0.25">
      <c r="U2736">
        <v>-0.5</v>
      </c>
    </row>
    <row r="2737" spans="21:21" x14ac:dyDescent="0.25">
      <c r="U2737">
        <v>-1</v>
      </c>
    </row>
    <row r="2738" spans="21:21" x14ac:dyDescent="0.25">
      <c r="U2738">
        <v>2.4500000000000002</v>
      </c>
    </row>
    <row r="2739" spans="21:21" x14ac:dyDescent="0.25">
      <c r="U2739">
        <v>-1</v>
      </c>
    </row>
    <row r="2740" spans="21:21" x14ac:dyDescent="0.25">
      <c r="U2740">
        <v>-0.5</v>
      </c>
    </row>
    <row r="2741" spans="21:21" x14ac:dyDescent="0.25">
      <c r="U2741">
        <v>-1</v>
      </c>
    </row>
    <row r="2742" spans="21:21" x14ac:dyDescent="0.25">
      <c r="U2742">
        <v>-0.5</v>
      </c>
    </row>
    <row r="2743" spans="21:21" x14ac:dyDescent="0.25">
      <c r="U2743">
        <v>-1</v>
      </c>
    </row>
    <row r="2744" spans="21:21" x14ac:dyDescent="0.25">
      <c r="U2744">
        <v>-0.5</v>
      </c>
    </row>
    <row r="2745" spans="21:21" x14ac:dyDescent="0.25">
      <c r="U2745">
        <v>-1</v>
      </c>
    </row>
    <row r="2746" spans="21:21" x14ac:dyDescent="0.25">
      <c r="U2746">
        <v>-0.5</v>
      </c>
    </row>
    <row r="2747" spans="21:21" x14ac:dyDescent="0.25">
      <c r="U2747">
        <v>0.5</v>
      </c>
    </row>
    <row r="2748" spans="21:21" x14ac:dyDescent="0.25">
      <c r="U2748">
        <v>-0.5</v>
      </c>
    </row>
    <row r="2749" spans="21:21" x14ac:dyDescent="0.25">
      <c r="U2749">
        <v>-1</v>
      </c>
    </row>
    <row r="2750" spans="21:21" x14ac:dyDescent="0.25">
      <c r="U2750">
        <v>-0.5</v>
      </c>
    </row>
    <row r="2751" spans="21:21" x14ac:dyDescent="0.25">
      <c r="U2751">
        <v>0.5</v>
      </c>
    </row>
    <row r="2752" spans="21:21" x14ac:dyDescent="0.25">
      <c r="U2752">
        <v>-0.5</v>
      </c>
    </row>
    <row r="2753" spans="21:21" x14ac:dyDescent="0.25">
      <c r="U2753">
        <v>-1</v>
      </c>
    </row>
    <row r="2754" spans="21:21" x14ac:dyDescent="0.25">
      <c r="U2754">
        <v>-0.5</v>
      </c>
    </row>
    <row r="2755" spans="21:21" x14ac:dyDescent="0.25">
      <c r="U2755">
        <v>0.5</v>
      </c>
    </row>
    <row r="2756" spans="21:21" x14ac:dyDescent="0.25">
      <c r="U2756">
        <v>-0.5</v>
      </c>
    </row>
    <row r="2757" spans="21:21" x14ac:dyDescent="0.25">
      <c r="U2757">
        <v>3</v>
      </c>
    </row>
    <row r="2758" spans="21:21" x14ac:dyDescent="0.25">
      <c r="U2758">
        <v>-0.5</v>
      </c>
    </row>
    <row r="2759" spans="21:21" x14ac:dyDescent="0.25">
      <c r="U2759">
        <v>0.5</v>
      </c>
    </row>
    <row r="2760" spans="21:21" x14ac:dyDescent="0.25">
      <c r="U2760">
        <v>1</v>
      </c>
    </row>
    <row r="2761" spans="21:21" x14ac:dyDescent="0.25">
      <c r="U2761">
        <v>-1</v>
      </c>
    </row>
    <row r="2762" spans="21:21" x14ac:dyDescent="0.25">
      <c r="U2762">
        <v>-0.5</v>
      </c>
    </row>
    <row r="2763" spans="21:21" x14ac:dyDescent="0.25">
      <c r="U2763">
        <v>0.5</v>
      </c>
    </row>
    <row r="2764" spans="21:21" x14ac:dyDescent="0.25">
      <c r="U2764">
        <v>-0.5</v>
      </c>
    </row>
    <row r="2765" spans="21:21" x14ac:dyDescent="0.25">
      <c r="U2765">
        <v>0.5</v>
      </c>
    </row>
    <row r="2766" spans="21:21" x14ac:dyDescent="0.25">
      <c r="U2766">
        <v>1</v>
      </c>
    </row>
    <row r="2767" spans="21:21" x14ac:dyDescent="0.25">
      <c r="U2767">
        <v>0.5</v>
      </c>
    </row>
    <row r="2768" spans="21:21" x14ac:dyDescent="0.25">
      <c r="U2768">
        <v>-0.5</v>
      </c>
    </row>
    <row r="2769" spans="21:21" x14ac:dyDescent="0.25">
      <c r="U2769">
        <v>0.5</v>
      </c>
    </row>
    <row r="2770" spans="21:21" x14ac:dyDescent="0.25">
      <c r="U2770">
        <v>-0.5</v>
      </c>
    </row>
    <row r="2771" spans="21:21" x14ac:dyDescent="0.25">
      <c r="U2771">
        <v>-1</v>
      </c>
    </row>
    <row r="2772" spans="21:21" x14ac:dyDescent="0.25">
      <c r="U2772">
        <v>-0.5</v>
      </c>
    </row>
    <row r="2773" spans="21:21" x14ac:dyDescent="0.25">
      <c r="U2773">
        <v>2.25</v>
      </c>
    </row>
    <row r="2774" spans="21:21" x14ac:dyDescent="0.25">
      <c r="U2774">
        <v>-0.5</v>
      </c>
    </row>
    <row r="2775" spans="21:21" x14ac:dyDescent="0.25">
      <c r="U2775">
        <v>0.5</v>
      </c>
    </row>
    <row r="2776" spans="21:21" x14ac:dyDescent="0.25">
      <c r="U2776">
        <v>-0.5</v>
      </c>
    </row>
    <row r="2777" spans="21:21" x14ac:dyDescent="0.25">
      <c r="U2777">
        <v>0.5</v>
      </c>
    </row>
    <row r="2778" spans="21:21" x14ac:dyDescent="0.25">
      <c r="U2778">
        <v>-0.5</v>
      </c>
    </row>
    <row r="2779" spans="21:21" x14ac:dyDescent="0.25">
      <c r="U2779">
        <v>2.15</v>
      </c>
    </row>
    <row r="2780" spans="21:21" x14ac:dyDescent="0.25">
      <c r="U2780">
        <v>-0.5</v>
      </c>
    </row>
    <row r="2781" spans="21:21" x14ac:dyDescent="0.25">
      <c r="U2781">
        <v>0.5</v>
      </c>
    </row>
    <row r="2782" spans="21:21" x14ac:dyDescent="0.25">
      <c r="U2782">
        <v>-0.5</v>
      </c>
    </row>
    <row r="2783" spans="21:21" x14ac:dyDescent="0.25">
      <c r="U2783">
        <v>-1</v>
      </c>
    </row>
    <row r="2784" spans="21:21" x14ac:dyDescent="0.25">
      <c r="U2784">
        <v>1</v>
      </c>
    </row>
    <row r="2785" spans="21:21" x14ac:dyDescent="0.25">
      <c r="U2785">
        <v>-1</v>
      </c>
    </row>
    <row r="2786" spans="21:21" x14ac:dyDescent="0.25">
      <c r="U2786">
        <v>-0.5</v>
      </c>
    </row>
    <row r="2787" spans="21:21" x14ac:dyDescent="0.25">
      <c r="U2787">
        <v>-1</v>
      </c>
    </row>
    <row r="2788" spans="21:21" x14ac:dyDescent="0.25">
      <c r="U2788">
        <v>-0.5</v>
      </c>
    </row>
    <row r="2789" spans="21:21" x14ac:dyDescent="0.25">
      <c r="U2789">
        <v>-1</v>
      </c>
    </row>
    <row r="2790" spans="21:21" x14ac:dyDescent="0.25">
      <c r="U2790">
        <v>-0.5</v>
      </c>
    </row>
    <row r="2791" spans="21:21" x14ac:dyDescent="0.25">
      <c r="U2791">
        <v>-1</v>
      </c>
    </row>
    <row r="2792" spans="21:21" x14ac:dyDescent="0.25">
      <c r="U2792">
        <v>1</v>
      </c>
    </row>
    <row r="2793" spans="21:21" x14ac:dyDescent="0.25">
      <c r="U2793">
        <v>-1</v>
      </c>
    </row>
    <row r="2794" spans="21:21" x14ac:dyDescent="0.25">
      <c r="U2794">
        <v>-0.5</v>
      </c>
    </row>
    <row r="2795" spans="21:21" x14ac:dyDescent="0.25">
      <c r="U2795">
        <v>0.5</v>
      </c>
    </row>
    <row r="2796" spans="21:21" x14ac:dyDescent="0.25">
      <c r="U2796">
        <v>-0.5</v>
      </c>
    </row>
    <row r="2797" spans="21:21" x14ac:dyDescent="0.25">
      <c r="U2797">
        <v>-1</v>
      </c>
    </row>
    <row r="2798" spans="21:21" x14ac:dyDescent="0.25">
      <c r="U2798">
        <v>-0.5</v>
      </c>
    </row>
    <row r="2799" spans="21:21" x14ac:dyDescent="0.25">
      <c r="U2799">
        <v>-1</v>
      </c>
    </row>
    <row r="2800" spans="21:21" x14ac:dyDescent="0.25">
      <c r="U2800">
        <v>-0.5</v>
      </c>
    </row>
    <row r="2801" spans="21:21" x14ac:dyDescent="0.25">
      <c r="U2801">
        <v>-1</v>
      </c>
    </row>
    <row r="2802" spans="21:21" x14ac:dyDescent="0.25">
      <c r="U2802">
        <v>-0.5</v>
      </c>
    </row>
    <row r="2803" spans="21:21" x14ac:dyDescent="0.25">
      <c r="U2803">
        <v>-1</v>
      </c>
    </row>
    <row r="2804" spans="21:21" x14ac:dyDescent="0.25">
      <c r="U2804">
        <v>-0.5</v>
      </c>
    </row>
    <row r="2805" spans="21:21" x14ac:dyDescent="0.25">
      <c r="U2805">
        <v>-1</v>
      </c>
    </row>
    <row r="2806" spans="21:21" x14ac:dyDescent="0.25">
      <c r="U2806">
        <v>2.15</v>
      </c>
    </row>
    <row r="2807" spans="21:21" x14ac:dyDescent="0.25">
      <c r="U2807">
        <v>0.5</v>
      </c>
    </row>
    <row r="2808" spans="21:21" x14ac:dyDescent="0.25">
      <c r="U2808">
        <v>-0.5</v>
      </c>
    </row>
    <row r="2809" spans="21:21" x14ac:dyDescent="0.25">
      <c r="U2809">
        <v>-1</v>
      </c>
    </row>
    <row r="2810" spans="21:21" x14ac:dyDescent="0.25">
      <c r="U2810">
        <v>-0.5</v>
      </c>
    </row>
    <row r="2811" spans="21:21" x14ac:dyDescent="0.25">
      <c r="U2811">
        <v>1.7</v>
      </c>
    </row>
    <row r="2812" spans="21:21" x14ac:dyDescent="0.25">
      <c r="U2812">
        <v>-0.5</v>
      </c>
    </row>
    <row r="2813" spans="21:21" x14ac:dyDescent="0.25">
      <c r="U2813">
        <v>-1</v>
      </c>
    </row>
    <row r="2814" spans="21:21" x14ac:dyDescent="0.25">
      <c r="U2814">
        <v>-0.5</v>
      </c>
    </row>
    <row r="2815" spans="21:21" x14ac:dyDescent="0.25">
      <c r="U2815">
        <v>-1</v>
      </c>
    </row>
    <row r="2816" spans="21:21" x14ac:dyDescent="0.25">
      <c r="U2816">
        <v>1</v>
      </c>
    </row>
    <row r="2817" spans="21:21" x14ac:dyDescent="0.25">
      <c r="U2817">
        <v>0.5</v>
      </c>
    </row>
    <row r="2818" spans="21:21" x14ac:dyDescent="0.25">
      <c r="U2818">
        <v>-0.5</v>
      </c>
    </row>
    <row r="2819" spans="21:21" x14ac:dyDescent="0.25">
      <c r="U2819">
        <v>0.5</v>
      </c>
    </row>
    <row r="2820" spans="21:21" x14ac:dyDescent="0.25">
      <c r="U2820">
        <v>-0.5</v>
      </c>
    </row>
    <row r="2821" spans="21:21" x14ac:dyDescent="0.25">
      <c r="U2821">
        <v>-1</v>
      </c>
    </row>
    <row r="2822" spans="21:21" x14ac:dyDescent="0.25">
      <c r="U2822">
        <v>-0.5</v>
      </c>
    </row>
    <row r="2823" spans="21:21" x14ac:dyDescent="0.25">
      <c r="U2823">
        <v>-1</v>
      </c>
    </row>
    <row r="2824" spans="21:21" x14ac:dyDescent="0.25">
      <c r="U2824">
        <v>-0.5</v>
      </c>
    </row>
    <row r="2825" spans="21:21" x14ac:dyDescent="0.25">
      <c r="U2825">
        <v>0.5</v>
      </c>
    </row>
    <row r="2826" spans="21:21" x14ac:dyDescent="0.25">
      <c r="U2826">
        <v>-0.5</v>
      </c>
    </row>
    <row r="2827" spans="21:21" x14ac:dyDescent="0.25">
      <c r="U2827">
        <v>0.5</v>
      </c>
    </row>
    <row r="2828" spans="21:21" x14ac:dyDescent="0.25">
      <c r="U2828">
        <v>-0.5</v>
      </c>
    </row>
    <row r="2829" spans="21:21" x14ac:dyDescent="0.25">
      <c r="U2829">
        <v>-1</v>
      </c>
    </row>
    <row r="2830" spans="21:21" x14ac:dyDescent="0.25">
      <c r="U2830">
        <v>1</v>
      </c>
    </row>
    <row r="2831" spans="21:21" x14ac:dyDescent="0.25">
      <c r="U2831">
        <v>-1</v>
      </c>
    </row>
    <row r="2832" spans="21:21" x14ac:dyDescent="0.25">
      <c r="U2832">
        <v>-0.5</v>
      </c>
    </row>
    <row r="2833" spans="21:21" x14ac:dyDescent="0.25">
      <c r="U2833">
        <v>0.5</v>
      </c>
    </row>
    <row r="2834" spans="21:21" x14ac:dyDescent="0.25">
      <c r="U2834">
        <v>-0.5</v>
      </c>
    </row>
    <row r="2835" spans="21:21" x14ac:dyDescent="0.25">
      <c r="U2835">
        <v>0.5</v>
      </c>
    </row>
    <row r="2836" spans="21:21" x14ac:dyDescent="0.25">
      <c r="U2836">
        <v>1</v>
      </c>
    </row>
    <row r="2837" spans="21:21" x14ac:dyDescent="0.25">
      <c r="U2837">
        <v>0.5</v>
      </c>
    </row>
    <row r="2838" spans="21:21" x14ac:dyDescent="0.25">
      <c r="U2838">
        <v>-0.5</v>
      </c>
    </row>
    <row r="2839" spans="21:21" x14ac:dyDescent="0.25">
      <c r="U2839">
        <v>-1</v>
      </c>
    </row>
    <row r="2840" spans="21:21" x14ac:dyDescent="0.25">
      <c r="U2840">
        <v>-0.5</v>
      </c>
    </row>
    <row r="2841" spans="21:21" x14ac:dyDescent="0.25">
      <c r="U2841">
        <v>-1</v>
      </c>
    </row>
    <row r="2842" spans="21:21" x14ac:dyDescent="0.25">
      <c r="U2842">
        <v>-0.5</v>
      </c>
    </row>
    <row r="2843" spans="21:21" x14ac:dyDescent="0.25">
      <c r="U2843">
        <v>0.5</v>
      </c>
    </row>
    <row r="2844" spans="21:21" x14ac:dyDescent="0.25">
      <c r="U2844">
        <v>-0.5</v>
      </c>
    </row>
    <row r="2845" spans="21:21" x14ac:dyDescent="0.25">
      <c r="U2845">
        <v>-1</v>
      </c>
    </row>
    <row r="2846" spans="21:21" x14ac:dyDescent="0.25">
      <c r="U2846">
        <v>-0.5</v>
      </c>
    </row>
    <row r="2847" spans="21:21" x14ac:dyDescent="0.25">
      <c r="U2847">
        <v>0.5</v>
      </c>
    </row>
    <row r="2848" spans="21:21" x14ac:dyDescent="0.25">
      <c r="U2848">
        <v>-0.5</v>
      </c>
    </row>
    <row r="2849" spans="21:21" x14ac:dyDescent="0.25">
      <c r="U2849">
        <v>0.5</v>
      </c>
    </row>
    <row r="2850" spans="21:21" x14ac:dyDescent="0.25">
      <c r="U2850">
        <v>1</v>
      </c>
    </row>
    <row r="2851" spans="21:21" x14ac:dyDescent="0.25">
      <c r="U2851">
        <v>0.5</v>
      </c>
    </row>
    <row r="2852" spans="21:21" x14ac:dyDescent="0.25">
      <c r="U2852">
        <v>-0.5</v>
      </c>
    </row>
    <row r="2853" spans="21:21" x14ac:dyDescent="0.25">
      <c r="U2853">
        <v>2.1</v>
      </c>
    </row>
    <row r="2854" spans="21:21" x14ac:dyDescent="0.25">
      <c r="U2854">
        <v>1</v>
      </c>
    </row>
    <row r="2855" spans="21:21" x14ac:dyDescent="0.25">
      <c r="U2855">
        <v>0.5</v>
      </c>
    </row>
    <row r="2856" spans="21:21" x14ac:dyDescent="0.25">
      <c r="U2856">
        <v>-0.5</v>
      </c>
    </row>
    <row r="2857" spans="21:21" x14ac:dyDescent="0.25">
      <c r="U2857">
        <v>2.4</v>
      </c>
    </row>
    <row r="2858" spans="21:21" x14ac:dyDescent="0.25">
      <c r="U2858">
        <v>1</v>
      </c>
    </row>
    <row r="2859" spans="21:21" x14ac:dyDescent="0.25">
      <c r="U2859">
        <v>2.0499999999999998</v>
      </c>
    </row>
    <row r="2860" spans="21:21" x14ac:dyDescent="0.25">
      <c r="U2860">
        <v>-0.5</v>
      </c>
    </row>
    <row r="2861" spans="21:21" x14ac:dyDescent="0.25">
      <c r="U2861">
        <v>-1</v>
      </c>
    </row>
    <row r="2862" spans="21:21" x14ac:dyDescent="0.25">
      <c r="U2862">
        <v>-0.5</v>
      </c>
    </row>
    <row r="2863" spans="21:21" x14ac:dyDescent="0.25">
      <c r="U2863">
        <v>-1</v>
      </c>
    </row>
    <row r="2864" spans="21:21" x14ac:dyDescent="0.25">
      <c r="U2864">
        <v>1</v>
      </c>
    </row>
    <row r="2865" spans="21:21" x14ac:dyDescent="0.25">
      <c r="U2865">
        <v>0.5</v>
      </c>
    </row>
    <row r="2866" spans="21:21" x14ac:dyDescent="0.25">
      <c r="U2866">
        <v>1</v>
      </c>
    </row>
    <row r="2867" spans="21:21" x14ac:dyDescent="0.25">
      <c r="U2867">
        <v>-1</v>
      </c>
    </row>
    <row r="2868" spans="21:21" x14ac:dyDescent="0.25">
      <c r="U2868">
        <v>1</v>
      </c>
    </row>
    <row r="2869" spans="21:21" x14ac:dyDescent="0.25">
      <c r="U2869">
        <v>-1</v>
      </c>
    </row>
    <row r="2870" spans="21:21" x14ac:dyDescent="0.25">
      <c r="U2870">
        <v>-0.5</v>
      </c>
    </row>
    <row r="2871" spans="21:21" x14ac:dyDescent="0.25">
      <c r="U2871">
        <v>0.5</v>
      </c>
    </row>
    <row r="2872" spans="21:21" x14ac:dyDescent="0.25">
      <c r="U2872">
        <v>-0.5</v>
      </c>
    </row>
    <row r="2873" spans="21:21" x14ac:dyDescent="0.25">
      <c r="U2873">
        <v>0.5</v>
      </c>
    </row>
    <row r="2874" spans="21:21" x14ac:dyDescent="0.25">
      <c r="U2874">
        <v>-0.5</v>
      </c>
    </row>
    <row r="2875" spans="21:21" x14ac:dyDescent="0.25">
      <c r="U2875">
        <v>-1</v>
      </c>
    </row>
    <row r="2876" spans="21:21" x14ac:dyDescent="0.25">
      <c r="U2876">
        <v>-0.5</v>
      </c>
    </row>
    <row r="2877" spans="21:21" x14ac:dyDescent="0.25">
      <c r="U2877">
        <v>0.5</v>
      </c>
    </row>
    <row r="2878" spans="21:21" x14ac:dyDescent="0.25">
      <c r="U2878">
        <v>1</v>
      </c>
    </row>
    <row r="2879" spans="21:21" x14ac:dyDescent="0.25">
      <c r="U2879">
        <v>0.5</v>
      </c>
    </row>
    <row r="2880" spans="21:21" x14ac:dyDescent="0.25">
      <c r="U2880">
        <v>1</v>
      </c>
    </row>
    <row r="2881" spans="21:21" x14ac:dyDescent="0.25">
      <c r="U2881">
        <v>-1</v>
      </c>
    </row>
    <row r="2882" spans="21:21" x14ac:dyDescent="0.25">
      <c r="U2882">
        <v>1</v>
      </c>
    </row>
    <row r="2883" spans="21:21" x14ac:dyDescent="0.25">
      <c r="U2883">
        <v>0.5</v>
      </c>
    </row>
    <row r="2884" spans="21:21" x14ac:dyDescent="0.25">
      <c r="U2884">
        <v>-0.5</v>
      </c>
    </row>
    <row r="2885" spans="21:21" x14ac:dyDescent="0.25">
      <c r="U2885">
        <v>1.65</v>
      </c>
    </row>
    <row r="2886" spans="21:21" x14ac:dyDescent="0.25">
      <c r="U2886">
        <v>-0.5</v>
      </c>
    </row>
    <row r="2887" spans="21:21" x14ac:dyDescent="0.25">
      <c r="U2887">
        <v>0.5</v>
      </c>
    </row>
    <row r="2888" spans="21:21" x14ac:dyDescent="0.25">
      <c r="U2888">
        <v>-0.5</v>
      </c>
    </row>
    <row r="2889" spans="21:21" x14ac:dyDescent="0.25">
      <c r="U2889">
        <v>-1</v>
      </c>
    </row>
    <row r="2890" spans="21:21" x14ac:dyDescent="0.25">
      <c r="U2890">
        <v>1</v>
      </c>
    </row>
    <row r="2891" spans="21:21" x14ac:dyDescent="0.25">
      <c r="U2891">
        <v>0.5</v>
      </c>
    </row>
    <row r="2892" spans="21:21" x14ac:dyDescent="0.25">
      <c r="U2892">
        <v>-0.5</v>
      </c>
    </row>
    <row r="2893" spans="21:21" x14ac:dyDescent="0.25">
      <c r="U2893">
        <v>-1</v>
      </c>
    </row>
    <row r="2894" spans="21:21" x14ac:dyDescent="0.25">
      <c r="U2894">
        <v>1</v>
      </c>
    </row>
    <row r="2895" spans="21:21" x14ac:dyDescent="0.25">
      <c r="U2895">
        <v>-1</v>
      </c>
    </row>
    <row r="2896" spans="21:21" x14ac:dyDescent="0.25">
      <c r="U2896">
        <v>-0.5</v>
      </c>
    </row>
    <row r="2897" spans="21:21" x14ac:dyDescent="0.25">
      <c r="U2897">
        <v>2.35</v>
      </c>
    </row>
    <row r="2898" spans="21:21" x14ac:dyDescent="0.25">
      <c r="U2898">
        <v>-0.5</v>
      </c>
    </row>
    <row r="2899" spans="21:21" x14ac:dyDescent="0.25">
      <c r="U2899">
        <v>0.5</v>
      </c>
    </row>
    <row r="2900" spans="21:21" x14ac:dyDescent="0.25">
      <c r="U2900">
        <v>-0.5</v>
      </c>
    </row>
    <row r="2901" spans="21:21" x14ac:dyDescent="0.25">
      <c r="U2901">
        <v>0.5</v>
      </c>
    </row>
    <row r="2902" spans="21:21" x14ac:dyDescent="0.25">
      <c r="U2902">
        <v>-0.5</v>
      </c>
    </row>
    <row r="2903" spans="21:21" x14ac:dyDescent="0.25">
      <c r="U2903">
        <v>0.5</v>
      </c>
    </row>
    <row r="2904" spans="21:21" x14ac:dyDescent="0.25">
      <c r="U2904">
        <v>-0.5</v>
      </c>
    </row>
    <row r="2905" spans="21:21" x14ac:dyDescent="0.25">
      <c r="U2905">
        <v>-1</v>
      </c>
    </row>
    <row r="2906" spans="21:21" x14ac:dyDescent="0.25">
      <c r="U2906">
        <v>-0.5</v>
      </c>
    </row>
    <row r="2907" spans="21:21" x14ac:dyDescent="0.25">
      <c r="U2907">
        <v>0.5</v>
      </c>
    </row>
    <row r="2908" spans="21:21" x14ac:dyDescent="0.25">
      <c r="U2908">
        <v>-0.5</v>
      </c>
    </row>
    <row r="2909" spans="21:21" x14ac:dyDescent="0.25">
      <c r="U2909">
        <v>0.5</v>
      </c>
    </row>
    <row r="2910" spans="21:21" x14ac:dyDescent="0.25">
      <c r="U2910">
        <v>-0.5</v>
      </c>
    </row>
    <row r="2911" spans="21:21" x14ac:dyDescent="0.25">
      <c r="U2911">
        <v>0.5</v>
      </c>
    </row>
    <row r="2912" spans="21:21" x14ac:dyDescent="0.25">
      <c r="U2912">
        <v>1.05</v>
      </c>
    </row>
    <row r="2913" spans="21:21" x14ac:dyDescent="0.25">
      <c r="U2913">
        <v>0.5</v>
      </c>
    </row>
    <row r="2914" spans="21:21" x14ac:dyDescent="0.25">
      <c r="U2914">
        <v>-0.5</v>
      </c>
    </row>
    <row r="2915" spans="21:21" x14ac:dyDescent="0.25">
      <c r="U2915">
        <v>-1</v>
      </c>
    </row>
    <row r="2916" spans="21:21" x14ac:dyDescent="0.25">
      <c r="U2916">
        <v>-0.5</v>
      </c>
    </row>
    <row r="2917" spans="21:21" x14ac:dyDescent="0.25">
      <c r="U2917">
        <v>0.5</v>
      </c>
    </row>
    <row r="2918" spans="21:21" x14ac:dyDescent="0.25">
      <c r="U2918">
        <v>-0.5</v>
      </c>
    </row>
    <row r="2919" spans="21:21" x14ac:dyDescent="0.25">
      <c r="U2919">
        <v>-1</v>
      </c>
    </row>
    <row r="2920" spans="21:21" x14ac:dyDescent="0.25">
      <c r="U2920">
        <v>-0.5</v>
      </c>
    </row>
    <row r="2921" spans="21:21" x14ac:dyDescent="0.25">
      <c r="U2921">
        <v>0.5</v>
      </c>
    </row>
    <row r="2922" spans="21:21" x14ac:dyDescent="0.25">
      <c r="U2922">
        <v>-0.5</v>
      </c>
    </row>
    <row r="2923" spans="21:21" x14ac:dyDescent="0.25">
      <c r="U2923">
        <v>-1</v>
      </c>
    </row>
    <row r="2924" spans="21:21" x14ac:dyDescent="0.25">
      <c r="U2924">
        <v>-0.5</v>
      </c>
    </row>
    <row r="2925" spans="21:21" x14ac:dyDescent="0.25">
      <c r="U2925">
        <v>-1</v>
      </c>
    </row>
    <row r="2926" spans="21:21" x14ac:dyDescent="0.25">
      <c r="U2926">
        <v>1</v>
      </c>
    </row>
    <row r="2927" spans="21:21" x14ac:dyDescent="0.25">
      <c r="U2927">
        <v>0.5</v>
      </c>
    </row>
    <row r="2928" spans="21:21" x14ac:dyDescent="0.25">
      <c r="U2928">
        <v>1</v>
      </c>
    </row>
    <row r="2929" spans="21:21" x14ac:dyDescent="0.25">
      <c r="U2929">
        <v>0.5</v>
      </c>
    </row>
    <row r="2930" spans="21:21" x14ac:dyDescent="0.25">
      <c r="U2930">
        <v>-0.5</v>
      </c>
    </row>
    <row r="2931" spans="21:21" x14ac:dyDescent="0.25">
      <c r="U2931">
        <v>0.5</v>
      </c>
    </row>
    <row r="2932" spans="21:21" x14ac:dyDescent="0.25">
      <c r="U2932">
        <v>-0.5</v>
      </c>
    </row>
    <row r="2933" spans="21:21" x14ac:dyDescent="0.25">
      <c r="U2933">
        <v>-1</v>
      </c>
    </row>
    <row r="2934" spans="21:21" x14ac:dyDescent="0.25">
      <c r="U2934">
        <v>1</v>
      </c>
    </row>
    <row r="2935" spans="21:21" x14ac:dyDescent="0.25">
      <c r="U2935">
        <v>-1</v>
      </c>
    </row>
    <row r="2936" spans="21:21" x14ac:dyDescent="0.25">
      <c r="U2936">
        <v>-0.5</v>
      </c>
    </row>
    <row r="2937" spans="21:21" x14ac:dyDescent="0.25">
      <c r="U2937">
        <v>2.1</v>
      </c>
    </row>
    <row r="2938" spans="21:21" x14ac:dyDescent="0.25">
      <c r="U2938">
        <v>-0.5</v>
      </c>
    </row>
    <row r="2939" spans="21:21" x14ac:dyDescent="0.25">
      <c r="U2939">
        <v>1.65</v>
      </c>
    </row>
    <row r="2940" spans="21:21" x14ac:dyDescent="0.25">
      <c r="U2940">
        <v>-0.5</v>
      </c>
    </row>
    <row r="2941" spans="21:21" x14ac:dyDescent="0.25">
      <c r="U2941">
        <v>0.5</v>
      </c>
    </row>
    <row r="2942" spans="21:21" x14ac:dyDescent="0.25">
      <c r="U2942">
        <v>-0.5</v>
      </c>
    </row>
    <row r="2943" spans="21:21" x14ac:dyDescent="0.25">
      <c r="U2943">
        <v>-1</v>
      </c>
    </row>
    <row r="2944" spans="21:21" x14ac:dyDescent="0.25">
      <c r="U2944">
        <v>-0.5</v>
      </c>
    </row>
    <row r="2945" spans="21:21" x14ac:dyDescent="0.25">
      <c r="U2945">
        <v>0.5</v>
      </c>
    </row>
    <row r="2946" spans="21:21" x14ac:dyDescent="0.25">
      <c r="U2946">
        <v>-0.5</v>
      </c>
    </row>
    <row r="2947" spans="21:21" x14ac:dyDescent="0.25">
      <c r="U2947">
        <v>0.5</v>
      </c>
    </row>
    <row r="2948" spans="21:21" x14ac:dyDescent="0.25">
      <c r="U2948">
        <v>-0.5</v>
      </c>
    </row>
    <row r="2949" spans="21:21" x14ac:dyDescent="0.25">
      <c r="U2949">
        <v>0.5</v>
      </c>
    </row>
    <row r="2950" spans="21:21" x14ac:dyDescent="0.25">
      <c r="U2950">
        <v>-0.5</v>
      </c>
    </row>
    <row r="2951" spans="21:21" x14ac:dyDescent="0.25">
      <c r="U2951">
        <v>0.5</v>
      </c>
    </row>
    <row r="2952" spans="21:21" x14ac:dyDescent="0.25">
      <c r="U2952">
        <v>-0.5</v>
      </c>
    </row>
    <row r="2953" spans="21:21" x14ac:dyDescent="0.25">
      <c r="U2953">
        <v>-1</v>
      </c>
    </row>
    <row r="2954" spans="21:21" x14ac:dyDescent="0.25">
      <c r="U2954">
        <v>-0.5</v>
      </c>
    </row>
    <row r="2955" spans="21:21" x14ac:dyDescent="0.25">
      <c r="U2955">
        <v>-1</v>
      </c>
    </row>
    <row r="2956" spans="21:21" x14ac:dyDescent="0.25">
      <c r="U2956">
        <v>-0.5</v>
      </c>
    </row>
    <row r="2957" spans="21:21" x14ac:dyDescent="0.25">
      <c r="U2957">
        <v>-1</v>
      </c>
    </row>
    <row r="2958" spans="21:21" x14ac:dyDescent="0.25">
      <c r="U2958">
        <v>-0.5</v>
      </c>
    </row>
    <row r="2959" spans="21:21" x14ac:dyDescent="0.25">
      <c r="U2959">
        <v>-1</v>
      </c>
    </row>
    <row r="2960" spans="21:21" x14ac:dyDescent="0.25">
      <c r="U2960">
        <v>1</v>
      </c>
    </row>
    <row r="2961" spans="21:21" x14ac:dyDescent="0.25">
      <c r="U2961">
        <v>-1</v>
      </c>
    </row>
    <row r="2962" spans="21:21" x14ac:dyDescent="0.25">
      <c r="U2962">
        <v>-0.5</v>
      </c>
    </row>
    <row r="2963" spans="21:21" x14ac:dyDescent="0.25">
      <c r="U2963">
        <v>-1</v>
      </c>
    </row>
    <row r="2964" spans="21:21" x14ac:dyDescent="0.25">
      <c r="U2964">
        <v>-0.5</v>
      </c>
    </row>
    <row r="2965" spans="21:21" x14ac:dyDescent="0.25">
      <c r="U2965">
        <v>-1</v>
      </c>
    </row>
    <row r="2966" spans="21:21" x14ac:dyDescent="0.25">
      <c r="U2966">
        <v>1</v>
      </c>
    </row>
    <row r="2967" spans="21:21" x14ac:dyDescent="0.25">
      <c r="U2967">
        <v>0.5</v>
      </c>
    </row>
    <row r="2968" spans="21:21" x14ac:dyDescent="0.25">
      <c r="U2968">
        <v>1</v>
      </c>
    </row>
    <row r="2969" spans="21:21" x14ac:dyDescent="0.25">
      <c r="U2969">
        <v>0.5</v>
      </c>
    </row>
    <row r="2970" spans="21:21" x14ac:dyDescent="0.25">
      <c r="U2970">
        <v>1</v>
      </c>
    </row>
    <row r="2971" spans="21:21" x14ac:dyDescent="0.25">
      <c r="U2971">
        <v>-1.85</v>
      </c>
    </row>
    <row r="2972" spans="21:21" x14ac:dyDescent="0.25">
      <c r="U2972">
        <v>-0.5</v>
      </c>
    </row>
    <row r="2973" spans="21:21" x14ac:dyDescent="0.25">
      <c r="U2973">
        <v>0.5</v>
      </c>
    </row>
    <row r="2974" spans="21:21" x14ac:dyDescent="0.25">
      <c r="U2974">
        <v>-5.05</v>
      </c>
    </row>
    <row r="2975" spans="21:21" x14ac:dyDescent="0.25">
      <c r="U2975">
        <v>-1</v>
      </c>
    </row>
    <row r="2976" spans="21:21" x14ac:dyDescent="0.25">
      <c r="U2976">
        <v>-0.5</v>
      </c>
    </row>
    <row r="2977" spans="21:21" x14ac:dyDescent="0.25">
      <c r="U2977">
        <v>-1</v>
      </c>
    </row>
    <row r="2978" spans="21:21" x14ac:dyDescent="0.25">
      <c r="U2978">
        <v>-0.5</v>
      </c>
    </row>
    <row r="2979" spans="21:21" x14ac:dyDescent="0.25">
      <c r="U2979">
        <v>0.5</v>
      </c>
    </row>
    <row r="2980" spans="21:21" x14ac:dyDescent="0.25">
      <c r="U2980">
        <v>1</v>
      </c>
    </row>
    <row r="2981" spans="21:21" x14ac:dyDescent="0.25">
      <c r="U2981">
        <v>0.5</v>
      </c>
    </row>
    <row r="2982" spans="21:21" x14ac:dyDescent="0.25">
      <c r="U2982">
        <v>-0.5</v>
      </c>
    </row>
    <row r="2983" spans="21:21" x14ac:dyDescent="0.25">
      <c r="U2983">
        <v>0.5</v>
      </c>
    </row>
    <row r="2984" spans="21:21" x14ac:dyDescent="0.25">
      <c r="U2984">
        <v>-0.5</v>
      </c>
    </row>
    <row r="2985" spans="21:21" x14ac:dyDescent="0.25">
      <c r="U2985">
        <v>-1</v>
      </c>
    </row>
    <row r="2986" spans="21:21" x14ac:dyDescent="0.25">
      <c r="U2986">
        <v>-0.5</v>
      </c>
    </row>
    <row r="2987" spans="21:21" x14ac:dyDescent="0.25">
      <c r="U2987">
        <v>-1</v>
      </c>
    </row>
    <row r="2988" spans="21:21" x14ac:dyDescent="0.25">
      <c r="U2988">
        <v>-0.5</v>
      </c>
    </row>
    <row r="2989" spans="21:21" x14ac:dyDescent="0.25">
      <c r="U2989">
        <v>0.5</v>
      </c>
    </row>
    <row r="2990" spans="21:21" x14ac:dyDescent="0.25">
      <c r="U2990">
        <v>-2.1</v>
      </c>
    </row>
    <row r="2991" spans="21:21" x14ac:dyDescent="0.25">
      <c r="U2991">
        <v>-1</v>
      </c>
    </row>
    <row r="2992" spans="21:21" x14ac:dyDescent="0.25">
      <c r="U2992">
        <v>1</v>
      </c>
    </row>
    <row r="2993" spans="21:21" x14ac:dyDescent="0.25">
      <c r="U2993">
        <v>-1</v>
      </c>
    </row>
    <row r="2994" spans="21:21" x14ac:dyDescent="0.25">
      <c r="U2994">
        <v>-0.5</v>
      </c>
    </row>
    <row r="2995" spans="21:21" x14ac:dyDescent="0.25">
      <c r="U2995">
        <v>-1</v>
      </c>
    </row>
    <row r="2996" spans="21:21" x14ac:dyDescent="0.25">
      <c r="U2996">
        <v>-2.5</v>
      </c>
    </row>
    <row r="2997" spans="21:21" x14ac:dyDescent="0.25">
      <c r="U2997">
        <v>-1</v>
      </c>
    </row>
    <row r="2998" spans="21:21" x14ac:dyDescent="0.25">
      <c r="U2998">
        <v>-0.5</v>
      </c>
    </row>
    <row r="2999" spans="21:21" x14ac:dyDescent="0.25">
      <c r="U2999">
        <v>4.3</v>
      </c>
    </row>
    <row r="3000" spans="21:21" x14ac:dyDescent="0.25">
      <c r="U3000">
        <v>-0.5</v>
      </c>
    </row>
    <row r="3001" spans="21:21" x14ac:dyDescent="0.25">
      <c r="U3001">
        <v>-1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BB6F-61FA-414C-81E3-9ACDE4389041}">
  <dimension ref="A1:N1501"/>
  <sheetViews>
    <sheetView workbookViewId="0">
      <selection activeCell="E1" sqref="E1:F8"/>
    </sheetView>
  </sheetViews>
  <sheetFormatPr baseColWidth="10" defaultRowHeight="15" x14ac:dyDescent="0.25"/>
  <sheetData>
    <row r="1" spans="1:14" x14ac:dyDescent="0.25">
      <c r="A1" t="s">
        <v>24</v>
      </c>
      <c r="B1" t="s">
        <v>33</v>
      </c>
      <c r="C1" t="s">
        <v>45</v>
      </c>
    </row>
    <row r="2" spans="1:14" x14ac:dyDescent="0.25">
      <c r="A2">
        <v>-1</v>
      </c>
      <c r="B2">
        <v>-0.5</v>
      </c>
      <c r="C2">
        <v>-1</v>
      </c>
      <c r="E2" t="s">
        <v>59</v>
      </c>
      <c r="F2">
        <f>SUM(A2:C501)/(COUNT(A2:C501))</f>
        <v>-0.28346666666666681</v>
      </c>
      <c r="H2">
        <f>(A2-$F$2)^2</f>
        <v>0.51342001777777768</v>
      </c>
      <c r="I2">
        <f t="shared" ref="I2:J2" si="0">(B2-$F$2)^2</f>
        <v>4.6886684444444382E-2</v>
      </c>
      <c r="J2">
        <f t="shared" si="0"/>
        <v>0.51342001777777768</v>
      </c>
      <c r="L2">
        <v>-1</v>
      </c>
      <c r="M2">
        <v>-0.5</v>
      </c>
      <c r="N2">
        <v>-1</v>
      </c>
    </row>
    <row r="3" spans="1:14" x14ac:dyDescent="0.25">
      <c r="A3">
        <v>-0.5</v>
      </c>
      <c r="B3">
        <v>0.5</v>
      </c>
      <c r="C3">
        <v>1</v>
      </c>
      <c r="E3" t="s">
        <v>61</v>
      </c>
      <c r="F3">
        <f>SQRT(F4)</f>
        <v>1.5779184544484162</v>
      </c>
      <c r="H3">
        <f t="shared" ref="H3:H66" si="1">(A3-$F$2)^2</f>
        <v>4.6886684444444382E-2</v>
      </c>
      <c r="I3">
        <f t="shared" ref="I3:I66" si="2">(B3-$F$2)^2</f>
        <v>0.61382001777777795</v>
      </c>
      <c r="J3">
        <f t="shared" ref="J3:J66" si="3">(C3-$F$2)^2</f>
        <v>1.6472866844444447</v>
      </c>
      <c r="L3">
        <v>-0.5</v>
      </c>
      <c r="M3">
        <v>0.5</v>
      </c>
      <c r="N3">
        <v>1</v>
      </c>
    </row>
    <row r="4" spans="1:14" x14ac:dyDescent="0.25">
      <c r="A4">
        <v>-1</v>
      </c>
      <c r="B4">
        <v>-0.5</v>
      </c>
      <c r="C4">
        <v>0.5</v>
      </c>
      <c r="E4" t="s">
        <v>60</v>
      </c>
      <c r="F4">
        <f>SUM(H2:J501)/(COUNT(H2:J501))</f>
        <v>2.4898266488888785</v>
      </c>
      <c r="H4">
        <f t="shared" si="1"/>
        <v>0.51342001777777768</v>
      </c>
      <c r="I4">
        <f t="shared" si="2"/>
        <v>4.6886684444444382E-2</v>
      </c>
      <c r="J4">
        <f t="shared" si="3"/>
        <v>0.61382001777777795</v>
      </c>
      <c r="L4">
        <v>-1</v>
      </c>
      <c r="M4">
        <v>-0.5</v>
      </c>
      <c r="N4">
        <v>0.5</v>
      </c>
    </row>
    <row r="5" spans="1:14" x14ac:dyDescent="0.25">
      <c r="A5">
        <v>-0.5</v>
      </c>
      <c r="B5">
        <v>0.5</v>
      </c>
      <c r="C5">
        <v>-0.5</v>
      </c>
      <c r="E5" t="s">
        <v>62</v>
      </c>
      <c r="F5" s="2">
        <f>F3/F2</f>
        <v>-5.5665044253824627</v>
      </c>
      <c r="H5">
        <f t="shared" si="1"/>
        <v>4.6886684444444382E-2</v>
      </c>
      <c r="I5">
        <f t="shared" si="2"/>
        <v>0.61382001777777795</v>
      </c>
      <c r="J5">
        <f t="shared" si="3"/>
        <v>4.6886684444444382E-2</v>
      </c>
      <c r="L5">
        <v>-0.5</v>
      </c>
      <c r="M5">
        <v>0.5</v>
      </c>
      <c r="N5">
        <v>-0.5</v>
      </c>
    </row>
    <row r="6" spans="1:14" x14ac:dyDescent="0.25">
      <c r="A6">
        <v>-1</v>
      </c>
      <c r="B6">
        <v>-0.5</v>
      </c>
      <c r="C6">
        <v>-1</v>
      </c>
      <c r="E6" t="s">
        <v>63</v>
      </c>
      <c r="F6">
        <f>F14+((F15-F17)/F16)*F18</f>
        <v>-0.84511520737327195</v>
      </c>
      <c r="H6">
        <f t="shared" si="1"/>
        <v>0.51342001777777768</v>
      </c>
      <c r="I6">
        <f t="shared" si="2"/>
        <v>4.6886684444444382E-2</v>
      </c>
      <c r="J6">
        <f t="shared" si="3"/>
        <v>0.51342001777777768</v>
      </c>
      <c r="L6">
        <v>-1</v>
      </c>
      <c r="M6">
        <v>-0.5</v>
      </c>
      <c r="N6">
        <v>-1</v>
      </c>
    </row>
    <row r="7" spans="1:14" x14ac:dyDescent="0.25">
      <c r="A7">
        <v>-0.5</v>
      </c>
      <c r="B7">
        <v>7.5</v>
      </c>
      <c r="C7">
        <v>-0.5</v>
      </c>
      <c r="E7" t="s">
        <v>64</v>
      </c>
      <c r="F7">
        <f>F21+((F22-F24)/F23)*F25</f>
        <v>-0.52945945945945949</v>
      </c>
      <c r="H7">
        <f t="shared" si="1"/>
        <v>4.6886684444444382E-2</v>
      </c>
      <c r="I7">
        <f t="shared" si="2"/>
        <v>60.582353351111109</v>
      </c>
      <c r="J7">
        <f t="shared" si="3"/>
        <v>4.6886684444444382E-2</v>
      </c>
      <c r="L7">
        <v>-0.5</v>
      </c>
      <c r="M7">
        <v>7.5</v>
      </c>
      <c r="N7">
        <v>-0.5</v>
      </c>
    </row>
    <row r="8" spans="1:14" x14ac:dyDescent="0.25">
      <c r="A8">
        <v>-1</v>
      </c>
      <c r="B8">
        <v>-0.5</v>
      </c>
      <c r="C8">
        <v>0.5</v>
      </c>
      <c r="E8" t="s">
        <v>65</v>
      </c>
      <c r="F8">
        <f>F28+((F29-F31)/F30)*F32</f>
        <v>0.49235294117647055</v>
      </c>
      <c r="H8">
        <f t="shared" si="1"/>
        <v>0.51342001777777768</v>
      </c>
      <c r="I8">
        <f t="shared" si="2"/>
        <v>4.6886684444444382E-2</v>
      </c>
      <c r="J8">
        <f t="shared" si="3"/>
        <v>0.61382001777777795</v>
      </c>
      <c r="L8">
        <v>-1</v>
      </c>
      <c r="M8">
        <v>-0.5</v>
      </c>
      <c r="N8">
        <v>0.5</v>
      </c>
    </row>
    <row r="9" spans="1:14" x14ac:dyDescent="0.25">
      <c r="A9">
        <v>1</v>
      </c>
      <c r="B9">
        <v>0.5</v>
      </c>
      <c r="C9">
        <v>-0.5</v>
      </c>
      <c r="H9">
        <f t="shared" si="1"/>
        <v>1.6472866844444447</v>
      </c>
      <c r="I9">
        <f t="shared" si="2"/>
        <v>0.61382001777777795</v>
      </c>
      <c r="J9">
        <f t="shared" si="3"/>
        <v>4.6886684444444382E-2</v>
      </c>
      <c r="L9">
        <v>1</v>
      </c>
      <c r="M9">
        <v>0.5</v>
      </c>
      <c r="N9">
        <v>-0.5</v>
      </c>
    </row>
    <row r="10" spans="1:14" x14ac:dyDescent="0.25">
      <c r="A10">
        <v>-1</v>
      </c>
      <c r="B10">
        <v>-0.5</v>
      </c>
      <c r="C10">
        <v>0.5</v>
      </c>
      <c r="H10">
        <f t="shared" si="1"/>
        <v>0.51342001777777768</v>
      </c>
      <c r="I10">
        <f t="shared" si="2"/>
        <v>4.6886684444444382E-2</v>
      </c>
      <c r="J10">
        <f t="shared" si="3"/>
        <v>0.61382001777777795</v>
      </c>
      <c r="L10">
        <v>-1</v>
      </c>
      <c r="M10">
        <v>-0.5</v>
      </c>
      <c r="N10">
        <v>0.5</v>
      </c>
    </row>
    <row r="11" spans="1:14" x14ac:dyDescent="0.25">
      <c r="A11">
        <v>-0.5</v>
      </c>
      <c r="B11">
        <v>-1</v>
      </c>
      <c r="C11">
        <v>-0.5</v>
      </c>
      <c r="H11">
        <f t="shared" si="1"/>
        <v>4.6886684444444382E-2</v>
      </c>
      <c r="I11">
        <f t="shared" si="2"/>
        <v>0.51342001777777768</v>
      </c>
      <c r="J11">
        <f t="shared" si="3"/>
        <v>4.6886684444444382E-2</v>
      </c>
      <c r="L11">
        <v>-0.5</v>
      </c>
      <c r="M11">
        <v>-1</v>
      </c>
      <c r="N11">
        <v>-0.5</v>
      </c>
    </row>
    <row r="12" spans="1:14" x14ac:dyDescent="0.25">
      <c r="A12">
        <v>0.5</v>
      </c>
      <c r="B12">
        <v>-0.5</v>
      </c>
      <c r="C12">
        <v>0.5</v>
      </c>
      <c r="H12">
        <f t="shared" si="1"/>
        <v>0.61382001777777795</v>
      </c>
      <c r="I12">
        <f t="shared" si="2"/>
        <v>4.6886684444444382E-2</v>
      </c>
      <c r="J12">
        <f t="shared" si="3"/>
        <v>0.61382001777777795</v>
      </c>
      <c r="L12">
        <v>0.5</v>
      </c>
      <c r="M12">
        <v>-0.5</v>
      </c>
      <c r="N12">
        <v>0.5</v>
      </c>
    </row>
    <row r="13" spans="1:14" x14ac:dyDescent="0.25">
      <c r="A13">
        <v>-0.5</v>
      </c>
      <c r="B13">
        <v>-1</v>
      </c>
      <c r="C13">
        <v>-0.5</v>
      </c>
      <c r="E13" t="s">
        <v>63</v>
      </c>
      <c r="F13">
        <v>-0.75</v>
      </c>
      <c r="H13">
        <f t="shared" si="1"/>
        <v>4.6886684444444382E-2</v>
      </c>
      <c r="I13">
        <f t="shared" si="2"/>
        <v>0.51342001777777768</v>
      </c>
      <c r="J13">
        <f t="shared" si="3"/>
        <v>4.6886684444444382E-2</v>
      </c>
      <c r="L13">
        <v>-0.5</v>
      </c>
      <c r="M13">
        <v>-1</v>
      </c>
      <c r="N13">
        <v>-0.5</v>
      </c>
    </row>
    <row r="14" spans="1:14" x14ac:dyDescent="0.25">
      <c r="A14">
        <v>3</v>
      </c>
      <c r="B14">
        <v>-0.5</v>
      </c>
      <c r="C14">
        <v>0.5</v>
      </c>
      <c r="E14" t="s">
        <v>66</v>
      </c>
      <c r="F14">
        <v>-1.23</v>
      </c>
      <c r="H14">
        <f t="shared" si="1"/>
        <v>10.781153351111113</v>
      </c>
      <c r="I14">
        <f t="shared" si="2"/>
        <v>4.6886684444444382E-2</v>
      </c>
      <c r="J14">
        <f t="shared" si="3"/>
        <v>0.61382001777777795</v>
      </c>
      <c r="L14">
        <v>3</v>
      </c>
      <c r="M14">
        <v>-0.5</v>
      </c>
      <c r="N14">
        <v>0.5</v>
      </c>
    </row>
    <row r="15" spans="1:14" x14ac:dyDescent="0.25">
      <c r="A15">
        <v>1</v>
      </c>
      <c r="B15">
        <v>-1</v>
      </c>
      <c r="C15">
        <v>-0.5</v>
      </c>
      <c r="E15" t="s">
        <v>67</v>
      </c>
      <c r="F15">
        <f>1500*0.25</f>
        <v>375</v>
      </c>
      <c r="H15">
        <f t="shared" si="1"/>
        <v>1.6472866844444447</v>
      </c>
      <c r="I15">
        <f t="shared" si="2"/>
        <v>0.51342001777777768</v>
      </c>
      <c r="J15">
        <f t="shared" si="3"/>
        <v>4.6886684444444382E-2</v>
      </c>
      <c r="L15">
        <v>1</v>
      </c>
      <c r="M15">
        <v>-1</v>
      </c>
      <c r="N15">
        <v>-0.5</v>
      </c>
    </row>
    <row r="16" spans="1:14" x14ac:dyDescent="0.25">
      <c r="A16">
        <v>0.5</v>
      </c>
      <c r="B16">
        <v>-0.5</v>
      </c>
      <c r="C16">
        <v>0.5</v>
      </c>
      <c r="E16" t="s">
        <v>68</v>
      </c>
      <c r="F16">
        <v>434</v>
      </c>
      <c r="H16">
        <f t="shared" si="1"/>
        <v>0.61382001777777795</v>
      </c>
      <c r="I16">
        <f t="shared" si="2"/>
        <v>4.6886684444444382E-2</v>
      </c>
      <c r="J16">
        <f t="shared" si="3"/>
        <v>0.61382001777777795</v>
      </c>
      <c r="L16">
        <v>0.5</v>
      </c>
      <c r="M16">
        <v>-0.5</v>
      </c>
      <c r="N16">
        <v>0.5</v>
      </c>
    </row>
    <row r="17" spans="1:14" x14ac:dyDescent="0.25">
      <c r="A17">
        <v>-0.5</v>
      </c>
      <c r="B17">
        <v>-1</v>
      </c>
      <c r="C17">
        <v>-0.5</v>
      </c>
      <c r="E17" t="s">
        <v>69</v>
      </c>
      <c r="F17">
        <v>27</v>
      </c>
      <c r="H17">
        <f t="shared" si="1"/>
        <v>4.6886684444444382E-2</v>
      </c>
      <c r="I17">
        <f t="shared" si="2"/>
        <v>0.51342001777777768</v>
      </c>
      <c r="J17">
        <f t="shared" si="3"/>
        <v>4.6886684444444382E-2</v>
      </c>
      <c r="L17">
        <v>-0.5</v>
      </c>
      <c r="M17">
        <v>-1</v>
      </c>
      <c r="N17">
        <v>-0.5</v>
      </c>
    </row>
    <row r="18" spans="1:14" x14ac:dyDescent="0.25">
      <c r="A18">
        <v>0.5</v>
      </c>
      <c r="B18">
        <v>-0.5</v>
      </c>
      <c r="C18">
        <v>0.5</v>
      </c>
      <c r="E18" t="s">
        <v>70</v>
      </c>
      <c r="F18">
        <f>F13-F14</f>
        <v>0.48</v>
      </c>
      <c r="H18">
        <f t="shared" si="1"/>
        <v>0.61382001777777795</v>
      </c>
      <c r="I18">
        <f t="shared" si="2"/>
        <v>4.6886684444444382E-2</v>
      </c>
      <c r="J18">
        <f t="shared" si="3"/>
        <v>0.61382001777777795</v>
      </c>
      <c r="L18">
        <v>0.5</v>
      </c>
      <c r="M18">
        <v>-0.5</v>
      </c>
      <c r="N18">
        <v>0.5</v>
      </c>
    </row>
    <row r="19" spans="1:14" x14ac:dyDescent="0.25">
      <c r="A19">
        <v>-0.5</v>
      </c>
      <c r="B19">
        <v>14.2</v>
      </c>
      <c r="C19">
        <v>-0.5</v>
      </c>
      <c r="H19">
        <f t="shared" si="1"/>
        <v>4.6886684444444382E-2</v>
      </c>
      <c r="I19">
        <f t="shared" si="2"/>
        <v>209.77080668444444</v>
      </c>
      <c r="J19">
        <f t="shared" si="3"/>
        <v>4.6886684444444382E-2</v>
      </c>
      <c r="L19">
        <v>-0.5</v>
      </c>
      <c r="M19">
        <v>14.2</v>
      </c>
      <c r="N19">
        <v>-0.5</v>
      </c>
    </row>
    <row r="20" spans="1:14" x14ac:dyDescent="0.25">
      <c r="A20">
        <v>-1</v>
      </c>
      <c r="B20">
        <v>-0.5</v>
      </c>
      <c r="C20">
        <v>0.5</v>
      </c>
      <c r="E20" t="s">
        <v>64</v>
      </c>
      <c r="F20">
        <v>-0.27</v>
      </c>
      <c r="H20">
        <f t="shared" si="1"/>
        <v>0.51342001777777768</v>
      </c>
      <c r="I20">
        <f t="shared" si="2"/>
        <v>4.6886684444444382E-2</v>
      </c>
      <c r="J20">
        <f t="shared" si="3"/>
        <v>0.61382001777777795</v>
      </c>
      <c r="L20">
        <v>-1</v>
      </c>
      <c r="M20">
        <v>-0.5</v>
      </c>
      <c r="N20">
        <v>0.5</v>
      </c>
    </row>
    <row r="21" spans="1:14" x14ac:dyDescent="0.25">
      <c r="A21">
        <v>-0.5</v>
      </c>
      <c r="B21">
        <v>-1</v>
      </c>
      <c r="C21">
        <v>-0.5</v>
      </c>
      <c r="E21" t="s">
        <v>66</v>
      </c>
      <c r="F21">
        <v>-0.75</v>
      </c>
      <c r="H21">
        <f t="shared" si="1"/>
        <v>4.6886684444444382E-2</v>
      </c>
      <c r="I21">
        <f t="shared" si="2"/>
        <v>0.51342001777777768</v>
      </c>
      <c r="J21">
        <f t="shared" si="3"/>
        <v>4.6886684444444382E-2</v>
      </c>
      <c r="L21">
        <v>-0.5</v>
      </c>
      <c r="M21">
        <v>-1</v>
      </c>
      <c r="N21">
        <v>-0.5</v>
      </c>
    </row>
    <row r="22" spans="1:14" x14ac:dyDescent="0.25">
      <c r="A22">
        <v>-1</v>
      </c>
      <c r="B22">
        <v>-0.5</v>
      </c>
      <c r="C22">
        <v>-1</v>
      </c>
      <c r="E22" t="s">
        <v>67</v>
      </c>
      <c r="F22">
        <v>750</v>
      </c>
      <c r="H22">
        <f t="shared" si="1"/>
        <v>0.51342001777777768</v>
      </c>
      <c r="I22">
        <f t="shared" si="2"/>
        <v>4.6886684444444382E-2</v>
      </c>
      <c r="J22">
        <f t="shared" si="3"/>
        <v>0.51342001777777768</v>
      </c>
      <c r="L22">
        <v>-1</v>
      </c>
      <c r="M22">
        <v>-0.5</v>
      </c>
      <c r="N22">
        <v>-1</v>
      </c>
    </row>
    <row r="23" spans="1:14" x14ac:dyDescent="0.25">
      <c r="A23">
        <v>1</v>
      </c>
      <c r="B23">
        <v>0.5</v>
      </c>
      <c r="C23">
        <v>1</v>
      </c>
      <c r="E23" t="s">
        <v>68</v>
      </c>
      <c r="F23">
        <v>629</v>
      </c>
      <c r="H23">
        <f t="shared" si="1"/>
        <v>1.6472866844444447</v>
      </c>
      <c r="I23">
        <f t="shared" si="2"/>
        <v>0.61382001777777795</v>
      </c>
      <c r="J23">
        <f t="shared" si="3"/>
        <v>1.6472866844444447</v>
      </c>
      <c r="L23">
        <v>1</v>
      </c>
      <c r="M23">
        <v>0.5</v>
      </c>
      <c r="N23">
        <v>1</v>
      </c>
    </row>
    <row r="24" spans="1:14" x14ac:dyDescent="0.25">
      <c r="A24">
        <v>-1</v>
      </c>
      <c r="B24">
        <v>1</v>
      </c>
      <c r="C24">
        <v>0.5</v>
      </c>
      <c r="E24" t="s">
        <v>69</v>
      </c>
      <c r="F24">
        <v>461</v>
      </c>
      <c r="H24">
        <f t="shared" si="1"/>
        <v>0.51342001777777768</v>
      </c>
      <c r="I24">
        <f t="shared" si="2"/>
        <v>1.6472866844444447</v>
      </c>
      <c r="J24">
        <f t="shared" si="3"/>
        <v>0.61382001777777795</v>
      </c>
      <c r="L24">
        <v>-1</v>
      </c>
      <c r="M24">
        <v>1</v>
      </c>
      <c r="N24">
        <v>0.5</v>
      </c>
    </row>
    <row r="25" spans="1:14" x14ac:dyDescent="0.25">
      <c r="A25">
        <v>-0.5</v>
      </c>
      <c r="B25">
        <v>0.5</v>
      </c>
      <c r="C25">
        <v>-0.5</v>
      </c>
      <c r="E25" t="s">
        <v>70</v>
      </c>
      <c r="F25">
        <f>F20-F21</f>
        <v>0.48</v>
      </c>
      <c r="H25">
        <f t="shared" si="1"/>
        <v>4.6886684444444382E-2</v>
      </c>
      <c r="I25">
        <f t="shared" si="2"/>
        <v>0.61382001777777795</v>
      </c>
      <c r="J25">
        <f t="shared" si="3"/>
        <v>4.6886684444444382E-2</v>
      </c>
      <c r="L25">
        <v>-0.5</v>
      </c>
      <c r="M25">
        <v>0.5</v>
      </c>
      <c r="N25">
        <v>-0.5</v>
      </c>
    </row>
    <row r="26" spans="1:14" x14ac:dyDescent="0.25">
      <c r="A26">
        <v>1.5</v>
      </c>
      <c r="B26">
        <v>-0.5</v>
      </c>
      <c r="C26">
        <v>0.5</v>
      </c>
      <c r="H26">
        <f t="shared" si="1"/>
        <v>3.1807533511111115</v>
      </c>
      <c r="I26">
        <f t="shared" si="2"/>
        <v>4.6886684444444382E-2</v>
      </c>
      <c r="J26">
        <f t="shared" si="3"/>
        <v>0.61382001777777795</v>
      </c>
      <c r="L26">
        <v>1.5</v>
      </c>
      <c r="M26">
        <v>-0.5</v>
      </c>
      <c r="N26">
        <v>0.5</v>
      </c>
    </row>
    <row r="27" spans="1:14" x14ac:dyDescent="0.25">
      <c r="A27">
        <v>-0.5</v>
      </c>
      <c r="B27">
        <v>-9.65</v>
      </c>
      <c r="C27">
        <v>-0.5</v>
      </c>
      <c r="E27" t="s">
        <v>65</v>
      </c>
      <c r="F27">
        <v>0.69</v>
      </c>
      <c r="H27">
        <f t="shared" si="1"/>
        <v>4.6886684444444382E-2</v>
      </c>
      <c r="I27">
        <f t="shared" si="2"/>
        <v>87.731946684444438</v>
      </c>
      <c r="J27">
        <f t="shared" si="3"/>
        <v>4.6886684444444382E-2</v>
      </c>
      <c r="L27">
        <v>-0.5</v>
      </c>
      <c r="M27">
        <v>-9.65</v>
      </c>
      <c r="N27">
        <v>-0.5</v>
      </c>
    </row>
    <row r="28" spans="1:14" x14ac:dyDescent="0.25">
      <c r="A28">
        <v>-1</v>
      </c>
      <c r="B28">
        <v>-0.5</v>
      </c>
      <c r="C28">
        <v>1.2</v>
      </c>
      <c r="E28" t="s">
        <v>66</v>
      </c>
      <c r="F28">
        <v>0.21</v>
      </c>
      <c r="H28">
        <f t="shared" si="1"/>
        <v>0.51342001777777768</v>
      </c>
      <c r="I28">
        <f t="shared" si="2"/>
        <v>4.6886684444444382E-2</v>
      </c>
      <c r="J28">
        <f t="shared" si="3"/>
        <v>2.2006733511111114</v>
      </c>
      <c r="L28">
        <v>-1</v>
      </c>
      <c r="M28">
        <v>-0.5</v>
      </c>
      <c r="N28">
        <v>1.2</v>
      </c>
    </row>
    <row r="29" spans="1:14" x14ac:dyDescent="0.25">
      <c r="A29">
        <v>-0.5</v>
      </c>
      <c r="B29">
        <v>-1</v>
      </c>
      <c r="C29">
        <v>-0.5</v>
      </c>
      <c r="E29" t="s">
        <v>67</v>
      </c>
      <c r="F29">
        <v>1250</v>
      </c>
      <c r="H29">
        <f t="shared" si="1"/>
        <v>4.6886684444444382E-2</v>
      </c>
      <c r="I29">
        <f t="shared" si="2"/>
        <v>0.51342001777777768</v>
      </c>
      <c r="J29">
        <f t="shared" si="3"/>
        <v>4.6886684444444382E-2</v>
      </c>
      <c r="L29">
        <v>-0.5</v>
      </c>
      <c r="M29">
        <v>-1</v>
      </c>
      <c r="N29">
        <v>-0.5</v>
      </c>
    </row>
    <row r="30" spans="1:14" x14ac:dyDescent="0.25">
      <c r="A30">
        <v>-1</v>
      </c>
      <c r="B30">
        <v>-0.5</v>
      </c>
      <c r="C30">
        <v>-1</v>
      </c>
      <c r="E30" t="s">
        <v>68</v>
      </c>
      <c r="F30">
        <v>272</v>
      </c>
      <c r="H30">
        <f t="shared" si="1"/>
        <v>0.51342001777777768</v>
      </c>
      <c r="I30">
        <f t="shared" si="2"/>
        <v>4.6886684444444382E-2</v>
      </c>
      <c r="J30">
        <f t="shared" si="3"/>
        <v>0.51342001777777768</v>
      </c>
      <c r="L30">
        <v>-1</v>
      </c>
      <c r="M30">
        <v>-0.5</v>
      </c>
      <c r="N30">
        <v>-1</v>
      </c>
    </row>
    <row r="31" spans="1:14" x14ac:dyDescent="0.25">
      <c r="A31">
        <v>-0.5</v>
      </c>
      <c r="B31">
        <v>0.5</v>
      </c>
      <c r="C31">
        <v>-0.5</v>
      </c>
      <c r="E31" t="s">
        <v>69</v>
      </c>
      <c r="F31">
        <v>1090</v>
      </c>
      <c r="H31">
        <f t="shared" si="1"/>
        <v>4.6886684444444382E-2</v>
      </c>
      <c r="I31">
        <f t="shared" si="2"/>
        <v>0.61382001777777795</v>
      </c>
      <c r="J31">
        <f t="shared" si="3"/>
        <v>4.6886684444444382E-2</v>
      </c>
      <c r="L31">
        <v>-0.5</v>
      </c>
      <c r="M31">
        <v>0.5</v>
      </c>
      <c r="N31">
        <v>-0.5</v>
      </c>
    </row>
    <row r="32" spans="1:14" x14ac:dyDescent="0.25">
      <c r="A32">
        <v>-1</v>
      </c>
      <c r="B32">
        <v>-0.5</v>
      </c>
      <c r="C32">
        <v>0.5</v>
      </c>
      <c r="E32" t="s">
        <v>70</v>
      </c>
      <c r="F32">
        <f>F27-F28</f>
        <v>0.48</v>
      </c>
      <c r="H32">
        <f t="shared" si="1"/>
        <v>0.51342001777777768</v>
      </c>
      <c r="I32">
        <f t="shared" si="2"/>
        <v>4.6886684444444382E-2</v>
      </c>
      <c r="J32">
        <f t="shared" si="3"/>
        <v>0.61382001777777795</v>
      </c>
      <c r="L32">
        <v>-1</v>
      </c>
      <c r="M32">
        <v>-0.5</v>
      </c>
      <c r="N32">
        <v>0.5</v>
      </c>
    </row>
    <row r="33" spans="1:14" x14ac:dyDescent="0.25">
      <c r="A33">
        <v>-0.5</v>
      </c>
      <c r="B33">
        <v>-1</v>
      </c>
      <c r="C33">
        <v>-0.5</v>
      </c>
      <c r="H33">
        <f t="shared" si="1"/>
        <v>4.6886684444444382E-2</v>
      </c>
      <c r="I33">
        <f t="shared" si="2"/>
        <v>0.51342001777777768</v>
      </c>
      <c r="J33">
        <f t="shared" si="3"/>
        <v>4.6886684444444382E-2</v>
      </c>
      <c r="L33">
        <v>-0.5</v>
      </c>
      <c r="M33">
        <v>-1</v>
      </c>
      <c r="N33">
        <v>-0.5</v>
      </c>
    </row>
    <row r="34" spans="1:14" x14ac:dyDescent="0.25">
      <c r="A34">
        <v>-1</v>
      </c>
      <c r="B34">
        <v>-0.5</v>
      </c>
      <c r="C34">
        <v>-1</v>
      </c>
      <c r="H34">
        <f t="shared" si="1"/>
        <v>0.51342001777777768</v>
      </c>
      <c r="I34">
        <f t="shared" si="2"/>
        <v>4.6886684444444382E-2</v>
      </c>
      <c r="J34">
        <f t="shared" si="3"/>
        <v>0.51342001777777768</v>
      </c>
      <c r="L34">
        <v>-1</v>
      </c>
      <c r="M34">
        <v>-0.5</v>
      </c>
      <c r="N34">
        <v>-1</v>
      </c>
    </row>
    <row r="35" spans="1:14" x14ac:dyDescent="0.25">
      <c r="A35">
        <v>-0.5</v>
      </c>
      <c r="B35">
        <v>-1</v>
      </c>
      <c r="C35">
        <v>-0.5</v>
      </c>
      <c r="H35">
        <f t="shared" si="1"/>
        <v>4.6886684444444382E-2</v>
      </c>
      <c r="I35">
        <f t="shared" si="2"/>
        <v>0.51342001777777768</v>
      </c>
      <c r="J35">
        <f t="shared" si="3"/>
        <v>4.6886684444444382E-2</v>
      </c>
      <c r="L35">
        <v>-0.5</v>
      </c>
      <c r="M35">
        <v>-1</v>
      </c>
      <c r="N35">
        <v>-0.5</v>
      </c>
    </row>
    <row r="36" spans="1:14" x14ac:dyDescent="0.25">
      <c r="A36">
        <v>-1</v>
      </c>
      <c r="B36">
        <v>-0.5</v>
      </c>
      <c r="C36">
        <v>0.5</v>
      </c>
      <c r="H36">
        <f t="shared" si="1"/>
        <v>0.51342001777777768</v>
      </c>
      <c r="I36">
        <f t="shared" si="2"/>
        <v>4.6886684444444382E-2</v>
      </c>
      <c r="J36">
        <f t="shared" si="3"/>
        <v>0.61382001777777795</v>
      </c>
      <c r="L36">
        <v>-1</v>
      </c>
      <c r="M36">
        <v>-0.5</v>
      </c>
      <c r="N36">
        <v>0.5</v>
      </c>
    </row>
    <row r="37" spans="1:14" x14ac:dyDescent="0.25">
      <c r="A37">
        <v>-0.5</v>
      </c>
      <c r="B37">
        <v>0.5</v>
      </c>
      <c r="C37">
        <v>-0.5</v>
      </c>
      <c r="H37">
        <f t="shared" si="1"/>
        <v>4.6886684444444382E-2</v>
      </c>
      <c r="I37">
        <f t="shared" si="2"/>
        <v>0.61382001777777795</v>
      </c>
      <c r="J37">
        <f t="shared" si="3"/>
        <v>4.6886684444444382E-2</v>
      </c>
      <c r="L37">
        <v>-0.5</v>
      </c>
      <c r="M37">
        <v>0.5</v>
      </c>
      <c r="N37">
        <v>-0.5</v>
      </c>
    </row>
    <row r="38" spans="1:14" x14ac:dyDescent="0.25">
      <c r="A38">
        <v>-1</v>
      </c>
      <c r="B38">
        <v>-0.5</v>
      </c>
      <c r="C38">
        <v>0.5</v>
      </c>
      <c r="H38">
        <f t="shared" si="1"/>
        <v>0.51342001777777768</v>
      </c>
      <c r="I38">
        <f t="shared" si="2"/>
        <v>4.6886684444444382E-2</v>
      </c>
      <c r="J38">
        <f t="shared" si="3"/>
        <v>0.61382001777777795</v>
      </c>
      <c r="L38">
        <v>-1</v>
      </c>
      <c r="M38">
        <v>-0.5</v>
      </c>
      <c r="N38">
        <v>0.5</v>
      </c>
    </row>
    <row r="39" spans="1:14" x14ac:dyDescent="0.25">
      <c r="A39">
        <v>-0.5</v>
      </c>
      <c r="B39">
        <v>-1</v>
      </c>
      <c r="C39">
        <v>-0.5</v>
      </c>
      <c r="H39">
        <f t="shared" si="1"/>
        <v>4.6886684444444382E-2</v>
      </c>
      <c r="I39">
        <f t="shared" si="2"/>
        <v>0.51342001777777768</v>
      </c>
      <c r="J39">
        <f t="shared" si="3"/>
        <v>4.6886684444444382E-2</v>
      </c>
      <c r="L39">
        <v>-0.5</v>
      </c>
      <c r="M39">
        <v>-1</v>
      </c>
      <c r="N39">
        <v>-0.5</v>
      </c>
    </row>
    <row r="40" spans="1:14" x14ac:dyDescent="0.25">
      <c r="A40">
        <v>-1</v>
      </c>
      <c r="B40">
        <v>-0.5</v>
      </c>
      <c r="C40">
        <v>0.5</v>
      </c>
      <c r="H40">
        <f t="shared" si="1"/>
        <v>0.51342001777777768</v>
      </c>
      <c r="I40">
        <f t="shared" si="2"/>
        <v>4.6886684444444382E-2</v>
      </c>
      <c r="J40">
        <f t="shared" si="3"/>
        <v>0.61382001777777795</v>
      </c>
      <c r="L40">
        <v>-1</v>
      </c>
      <c r="M40">
        <v>-0.5</v>
      </c>
      <c r="N40">
        <v>0.5</v>
      </c>
    </row>
    <row r="41" spans="1:14" x14ac:dyDescent="0.25">
      <c r="A41">
        <v>-0.5</v>
      </c>
      <c r="B41">
        <v>-7.85</v>
      </c>
      <c r="C41">
        <v>-0.5</v>
      </c>
      <c r="H41">
        <f t="shared" si="1"/>
        <v>4.6886684444444382E-2</v>
      </c>
      <c r="I41">
        <f t="shared" si="2"/>
        <v>57.252426684444444</v>
      </c>
      <c r="J41">
        <f t="shared" si="3"/>
        <v>4.6886684444444382E-2</v>
      </c>
      <c r="L41">
        <v>-0.5</v>
      </c>
      <c r="M41">
        <v>-7.85</v>
      </c>
      <c r="N41">
        <v>-0.5</v>
      </c>
    </row>
    <row r="42" spans="1:14" x14ac:dyDescent="0.25">
      <c r="A42">
        <v>0.5</v>
      </c>
      <c r="B42">
        <v>-0.5</v>
      </c>
      <c r="C42">
        <v>0.5</v>
      </c>
      <c r="H42">
        <f t="shared" si="1"/>
        <v>0.61382001777777795</v>
      </c>
      <c r="I42">
        <f t="shared" si="2"/>
        <v>4.6886684444444382E-2</v>
      </c>
      <c r="J42">
        <f t="shared" si="3"/>
        <v>0.61382001777777795</v>
      </c>
      <c r="L42">
        <v>0.5</v>
      </c>
      <c r="M42">
        <v>-0.5</v>
      </c>
      <c r="N42">
        <v>0.5</v>
      </c>
    </row>
    <row r="43" spans="1:14" x14ac:dyDescent="0.25">
      <c r="A43">
        <v>-0.5</v>
      </c>
      <c r="B43">
        <v>-1</v>
      </c>
      <c r="C43">
        <v>-0.5</v>
      </c>
      <c r="H43">
        <f t="shared" si="1"/>
        <v>4.6886684444444382E-2</v>
      </c>
      <c r="I43">
        <f t="shared" si="2"/>
        <v>0.51342001777777768</v>
      </c>
      <c r="J43">
        <f t="shared" si="3"/>
        <v>4.6886684444444382E-2</v>
      </c>
      <c r="L43">
        <v>-0.5</v>
      </c>
      <c r="M43">
        <v>-1</v>
      </c>
      <c r="N43">
        <v>-0.5</v>
      </c>
    </row>
    <row r="44" spans="1:14" x14ac:dyDescent="0.25">
      <c r="A44">
        <v>0.5</v>
      </c>
      <c r="B44">
        <v>-0.5</v>
      </c>
      <c r="C44">
        <v>-1</v>
      </c>
      <c r="H44">
        <f t="shared" si="1"/>
        <v>0.61382001777777795</v>
      </c>
      <c r="I44">
        <f t="shared" si="2"/>
        <v>4.6886684444444382E-2</v>
      </c>
      <c r="J44">
        <f t="shared" si="3"/>
        <v>0.51342001777777768</v>
      </c>
      <c r="L44">
        <v>0.5</v>
      </c>
      <c r="M44">
        <v>-0.5</v>
      </c>
      <c r="N44">
        <v>-1</v>
      </c>
    </row>
    <row r="45" spans="1:14" x14ac:dyDescent="0.25">
      <c r="A45">
        <v>-0.5</v>
      </c>
      <c r="B45">
        <v>0.5</v>
      </c>
      <c r="C45">
        <v>1</v>
      </c>
      <c r="H45">
        <f t="shared" si="1"/>
        <v>4.6886684444444382E-2</v>
      </c>
      <c r="I45">
        <f t="shared" si="2"/>
        <v>0.61382001777777795</v>
      </c>
      <c r="J45">
        <f t="shared" si="3"/>
        <v>1.6472866844444447</v>
      </c>
      <c r="L45">
        <v>-0.5</v>
      </c>
      <c r="M45">
        <v>0.5</v>
      </c>
      <c r="N45">
        <v>1</v>
      </c>
    </row>
    <row r="46" spans="1:14" x14ac:dyDescent="0.25">
      <c r="A46">
        <v>0.5</v>
      </c>
      <c r="B46">
        <v>11.05</v>
      </c>
      <c r="C46">
        <v>-1</v>
      </c>
      <c r="H46">
        <f t="shared" si="1"/>
        <v>0.61382001777777795</v>
      </c>
      <c r="I46">
        <f t="shared" si="2"/>
        <v>128.44746668444446</v>
      </c>
      <c r="J46">
        <f t="shared" si="3"/>
        <v>0.51342001777777768</v>
      </c>
      <c r="L46">
        <v>0.5</v>
      </c>
      <c r="M46">
        <v>11.05</v>
      </c>
      <c r="N46">
        <v>-1</v>
      </c>
    </row>
    <row r="47" spans="1:14" x14ac:dyDescent="0.25">
      <c r="A47">
        <v>-0.5</v>
      </c>
      <c r="B47">
        <v>-1</v>
      </c>
      <c r="C47">
        <v>-0.5</v>
      </c>
      <c r="H47">
        <f t="shared" si="1"/>
        <v>4.6886684444444382E-2</v>
      </c>
      <c r="I47">
        <f t="shared" si="2"/>
        <v>0.51342001777777768</v>
      </c>
      <c r="J47">
        <f t="shared" si="3"/>
        <v>4.6886684444444382E-2</v>
      </c>
      <c r="L47">
        <v>-0.5</v>
      </c>
      <c r="M47">
        <v>-1</v>
      </c>
      <c r="N47">
        <v>-0.5</v>
      </c>
    </row>
    <row r="48" spans="1:14" x14ac:dyDescent="0.25">
      <c r="A48">
        <v>-1</v>
      </c>
      <c r="B48">
        <v>-0.5</v>
      </c>
      <c r="C48">
        <v>-1</v>
      </c>
      <c r="H48">
        <f t="shared" si="1"/>
        <v>0.51342001777777768</v>
      </c>
      <c r="I48">
        <f t="shared" si="2"/>
        <v>4.6886684444444382E-2</v>
      </c>
      <c r="J48">
        <f t="shared" si="3"/>
        <v>0.51342001777777768</v>
      </c>
      <c r="L48">
        <v>-1</v>
      </c>
      <c r="M48">
        <v>-0.5</v>
      </c>
      <c r="N48">
        <v>-1</v>
      </c>
    </row>
    <row r="49" spans="1:14" x14ac:dyDescent="0.25">
      <c r="A49">
        <v>-0.5</v>
      </c>
      <c r="B49">
        <v>-1</v>
      </c>
      <c r="C49">
        <v>-0.5</v>
      </c>
      <c r="H49">
        <f t="shared" si="1"/>
        <v>4.6886684444444382E-2</v>
      </c>
      <c r="I49">
        <f t="shared" si="2"/>
        <v>0.51342001777777768</v>
      </c>
      <c r="J49">
        <f t="shared" si="3"/>
        <v>4.6886684444444382E-2</v>
      </c>
      <c r="L49">
        <v>-0.5</v>
      </c>
      <c r="M49">
        <v>-1</v>
      </c>
      <c r="N49">
        <v>-0.5</v>
      </c>
    </row>
    <row r="50" spans="1:14" x14ac:dyDescent="0.25">
      <c r="A50">
        <v>2.8</v>
      </c>
      <c r="B50">
        <v>1</v>
      </c>
      <c r="C50">
        <v>0.5</v>
      </c>
      <c r="H50">
        <f t="shared" si="1"/>
        <v>9.5077666844444444</v>
      </c>
      <c r="I50">
        <f t="shared" si="2"/>
        <v>1.6472866844444447</v>
      </c>
      <c r="J50">
        <f t="shared" si="3"/>
        <v>0.61382001777777795</v>
      </c>
      <c r="L50">
        <v>2.8</v>
      </c>
      <c r="M50">
        <v>1</v>
      </c>
      <c r="N50">
        <v>0.5</v>
      </c>
    </row>
    <row r="51" spans="1:14" x14ac:dyDescent="0.25">
      <c r="A51">
        <v>-0.5</v>
      </c>
      <c r="B51">
        <v>-1</v>
      </c>
      <c r="C51">
        <v>-0.5</v>
      </c>
      <c r="H51">
        <f t="shared" si="1"/>
        <v>4.6886684444444382E-2</v>
      </c>
      <c r="I51">
        <f t="shared" si="2"/>
        <v>0.51342001777777768</v>
      </c>
      <c r="J51">
        <f t="shared" si="3"/>
        <v>4.6886684444444382E-2</v>
      </c>
      <c r="L51">
        <v>-0.5</v>
      </c>
      <c r="M51">
        <v>-1</v>
      </c>
      <c r="N51">
        <v>-0.5</v>
      </c>
    </row>
    <row r="52" spans="1:14" x14ac:dyDescent="0.25">
      <c r="A52">
        <v>-1</v>
      </c>
      <c r="B52">
        <v>-0.5</v>
      </c>
      <c r="C52">
        <v>-1</v>
      </c>
      <c r="H52">
        <f t="shared" si="1"/>
        <v>0.51342001777777768</v>
      </c>
      <c r="I52">
        <f t="shared" si="2"/>
        <v>4.6886684444444382E-2</v>
      </c>
      <c r="J52">
        <f t="shared" si="3"/>
        <v>0.51342001777777768</v>
      </c>
      <c r="L52">
        <v>-1</v>
      </c>
      <c r="M52">
        <v>-0.5</v>
      </c>
      <c r="N52">
        <v>-1</v>
      </c>
    </row>
    <row r="53" spans="1:14" x14ac:dyDescent="0.25">
      <c r="A53">
        <v>-0.5</v>
      </c>
      <c r="B53">
        <v>-1</v>
      </c>
      <c r="C53">
        <v>-0.5</v>
      </c>
      <c r="H53">
        <f t="shared" si="1"/>
        <v>4.6886684444444382E-2</v>
      </c>
      <c r="I53">
        <f t="shared" si="2"/>
        <v>0.51342001777777768</v>
      </c>
      <c r="J53">
        <f t="shared" si="3"/>
        <v>4.6886684444444382E-2</v>
      </c>
      <c r="L53">
        <v>-0.5</v>
      </c>
      <c r="M53">
        <v>-1</v>
      </c>
      <c r="N53">
        <v>-0.5</v>
      </c>
    </row>
    <row r="54" spans="1:14" x14ac:dyDescent="0.25">
      <c r="A54">
        <v>-1</v>
      </c>
      <c r="B54">
        <v>-0.5</v>
      </c>
      <c r="C54">
        <v>-1</v>
      </c>
      <c r="H54">
        <f t="shared" si="1"/>
        <v>0.51342001777777768</v>
      </c>
      <c r="I54">
        <f t="shared" si="2"/>
        <v>4.6886684444444382E-2</v>
      </c>
      <c r="J54">
        <f t="shared" si="3"/>
        <v>0.51342001777777768</v>
      </c>
      <c r="L54">
        <v>-1</v>
      </c>
      <c r="M54">
        <v>-0.5</v>
      </c>
      <c r="N54">
        <v>-1</v>
      </c>
    </row>
    <row r="55" spans="1:14" x14ac:dyDescent="0.25">
      <c r="A55">
        <v>-0.5</v>
      </c>
      <c r="B55">
        <v>-1</v>
      </c>
      <c r="C55">
        <v>-0.5</v>
      </c>
      <c r="H55">
        <f t="shared" si="1"/>
        <v>4.6886684444444382E-2</v>
      </c>
      <c r="I55">
        <f t="shared" si="2"/>
        <v>0.51342001777777768</v>
      </c>
      <c r="J55">
        <f t="shared" si="3"/>
        <v>4.6886684444444382E-2</v>
      </c>
      <c r="L55">
        <v>-0.5</v>
      </c>
      <c r="M55">
        <v>-1</v>
      </c>
      <c r="N55">
        <v>-0.5</v>
      </c>
    </row>
    <row r="56" spans="1:14" x14ac:dyDescent="0.25">
      <c r="A56">
        <v>-1</v>
      </c>
      <c r="B56">
        <v>-0.5</v>
      </c>
      <c r="C56">
        <v>-1</v>
      </c>
      <c r="H56">
        <f t="shared" si="1"/>
        <v>0.51342001777777768</v>
      </c>
      <c r="I56">
        <f t="shared" si="2"/>
        <v>4.6886684444444382E-2</v>
      </c>
      <c r="J56">
        <f t="shared" si="3"/>
        <v>0.51342001777777768</v>
      </c>
      <c r="L56">
        <v>-1</v>
      </c>
      <c r="M56">
        <v>-0.5</v>
      </c>
      <c r="N56">
        <v>-1</v>
      </c>
    </row>
    <row r="57" spans="1:14" x14ac:dyDescent="0.25">
      <c r="A57">
        <v>-0.5</v>
      </c>
      <c r="B57">
        <v>-1</v>
      </c>
      <c r="C57">
        <v>-0.5</v>
      </c>
      <c r="H57">
        <f t="shared" si="1"/>
        <v>4.6886684444444382E-2</v>
      </c>
      <c r="I57">
        <f t="shared" si="2"/>
        <v>0.51342001777777768</v>
      </c>
      <c r="J57">
        <f t="shared" si="3"/>
        <v>4.6886684444444382E-2</v>
      </c>
      <c r="L57">
        <v>-0.5</v>
      </c>
      <c r="M57">
        <v>-1</v>
      </c>
      <c r="N57">
        <v>-0.5</v>
      </c>
    </row>
    <row r="58" spans="1:14" x14ac:dyDescent="0.25">
      <c r="A58">
        <v>1.25</v>
      </c>
      <c r="B58">
        <v>-0.5</v>
      </c>
      <c r="C58">
        <v>-1</v>
      </c>
      <c r="H58">
        <f t="shared" si="1"/>
        <v>2.3515200177777782</v>
      </c>
      <c r="I58">
        <f t="shared" si="2"/>
        <v>4.6886684444444382E-2</v>
      </c>
      <c r="J58">
        <f t="shared" si="3"/>
        <v>0.51342001777777768</v>
      </c>
      <c r="L58">
        <v>1.25</v>
      </c>
      <c r="M58">
        <v>-0.5</v>
      </c>
      <c r="N58">
        <v>-1</v>
      </c>
    </row>
    <row r="59" spans="1:14" x14ac:dyDescent="0.25">
      <c r="A59">
        <v>-0.5</v>
      </c>
      <c r="B59">
        <v>1.65</v>
      </c>
      <c r="C59">
        <v>-0.5</v>
      </c>
      <c r="H59">
        <f t="shared" si="1"/>
        <v>4.6886684444444382E-2</v>
      </c>
      <c r="I59">
        <f t="shared" si="2"/>
        <v>3.7382933511111109</v>
      </c>
      <c r="J59">
        <f t="shared" si="3"/>
        <v>4.6886684444444382E-2</v>
      </c>
      <c r="L59">
        <v>-0.5</v>
      </c>
      <c r="M59">
        <v>1.65</v>
      </c>
      <c r="N59">
        <v>-0.5</v>
      </c>
    </row>
    <row r="60" spans="1:14" x14ac:dyDescent="0.25">
      <c r="A60">
        <v>-1</v>
      </c>
      <c r="B60">
        <v>-0.5</v>
      </c>
      <c r="C60">
        <v>-1</v>
      </c>
      <c r="H60">
        <f t="shared" si="1"/>
        <v>0.51342001777777768</v>
      </c>
      <c r="I60">
        <f t="shared" si="2"/>
        <v>4.6886684444444382E-2</v>
      </c>
      <c r="J60">
        <f t="shared" si="3"/>
        <v>0.51342001777777768</v>
      </c>
      <c r="L60">
        <v>-1</v>
      </c>
      <c r="M60">
        <v>-0.5</v>
      </c>
      <c r="N60">
        <v>-1</v>
      </c>
    </row>
    <row r="61" spans="1:14" x14ac:dyDescent="0.25">
      <c r="A61">
        <v>-0.5</v>
      </c>
      <c r="B61">
        <v>-1</v>
      </c>
      <c r="C61">
        <v>-0.5</v>
      </c>
      <c r="H61">
        <f t="shared" si="1"/>
        <v>4.6886684444444382E-2</v>
      </c>
      <c r="I61">
        <f t="shared" si="2"/>
        <v>0.51342001777777768</v>
      </c>
      <c r="J61">
        <f t="shared" si="3"/>
        <v>4.6886684444444382E-2</v>
      </c>
      <c r="L61">
        <v>-0.5</v>
      </c>
      <c r="M61">
        <v>-1</v>
      </c>
      <c r="N61">
        <v>-0.5</v>
      </c>
    </row>
    <row r="62" spans="1:14" x14ac:dyDescent="0.25">
      <c r="A62">
        <v>-1</v>
      </c>
      <c r="B62">
        <v>8.35</v>
      </c>
      <c r="C62">
        <v>1.05</v>
      </c>
      <c r="H62">
        <f t="shared" si="1"/>
        <v>0.51342001777777768</v>
      </c>
      <c r="I62">
        <f t="shared" si="2"/>
        <v>74.536746684444452</v>
      </c>
      <c r="J62">
        <f t="shared" si="3"/>
        <v>1.7781333511111115</v>
      </c>
      <c r="L62">
        <v>-1</v>
      </c>
      <c r="M62">
        <v>8.35</v>
      </c>
      <c r="N62">
        <v>1.05</v>
      </c>
    </row>
    <row r="63" spans="1:14" x14ac:dyDescent="0.25">
      <c r="A63">
        <v>-0.5</v>
      </c>
      <c r="B63">
        <v>-1</v>
      </c>
      <c r="C63">
        <v>1</v>
      </c>
      <c r="H63">
        <f t="shared" si="1"/>
        <v>4.6886684444444382E-2</v>
      </c>
      <c r="I63">
        <f t="shared" si="2"/>
        <v>0.51342001777777768</v>
      </c>
      <c r="J63">
        <f t="shared" si="3"/>
        <v>1.6472866844444447</v>
      </c>
      <c r="L63">
        <v>-0.5</v>
      </c>
      <c r="M63">
        <v>-1</v>
      </c>
      <c r="N63">
        <v>1</v>
      </c>
    </row>
    <row r="64" spans="1:14" x14ac:dyDescent="0.25">
      <c r="A64">
        <v>0.5</v>
      </c>
      <c r="B64">
        <v>-0.5</v>
      </c>
      <c r="C64">
        <v>0.5</v>
      </c>
      <c r="H64">
        <f t="shared" si="1"/>
        <v>0.61382001777777795</v>
      </c>
      <c r="I64">
        <f t="shared" si="2"/>
        <v>4.6886684444444382E-2</v>
      </c>
      <c r="J64">
        <f t="shared" si="3"/>
        <v>0.61382001777777795</v>
      </c>
      <c r="L64">
        <v>0.5</v>
      </c>
      <c r="M64">
        <v>-0.5</v>
      </c>
      <c r="N64">
        <v>0.5</v>
      </c>
    </row>
    <row r="65" spans="1:14" x14ac:dyDescent="0.25">
      <c r="A65">
        <v>1</v>
      </c>
      <c r="B65">
        <v>-1</v>
      </c>
      <c r="C65">
        <v>-0.5</v>
      </c>
      <c r="H65">
        <f t="shared" si="1"/>
        <v>1.6472866844444447</v>
      </c>
      <c r="I65">
        <f t="shared" si="2"/>
        <v>0.51342001777777768</v>
      </c>
      <c r="J65">
        <f t="shared" si="3"/>
        <v>4.6886684444444382E-2</v>
      </c>
      <c r="L65">
        <v>1</v>
      </c>
      <c r="M65">
        <v>-1</v>
      </c>
      <c r="N65">
        <v>-0.5</v>
      </c>
    </row>
    <row r="66" spans="1:14" x14ac:dyDescent="0.25">
      <c r="A66">
        <v>-1</v>
      </c>
      <c r="B66">
        <v>-0.5</v>
      </c>
      <c r="C66">
        <v>0.5</v>
      </c>
      <c r="H66">
        <f t="shared" si="1"/>
        <v>0.51342001777777768</v>
      </c>
      <c r="I66">
        <f t="shared" si="2"/>
        <v>4.6886684444444382E-2</v>
      </c>
      <c r="J66">
        <f t="shared" si="3"/>
        <v>0.61382001777777795</v>
      </c>
      <c r="L66">
        <v>-1</v>
      </c>
      <c r="M66">
        <v>-0.5</v>
      </c>
      <c r="N66">
        <v>0.5</v>
      </c>
    </row>
    <row r="67" spans="1:14" x14ac:dyDescent="0.25">
      <c r="A67">
        <v>-0.5</v>
      </c>
      <c r="B67">
        <v>-1</v>
      </c>
      <c r="C67">
        <v>-0.5</v>
      </c>
      <c r="H67">
        <f t="shared" ref="H67:H130" si="4">(A67-$F$2)^2</f>
        <v>4.6886684444444382E-2</v>
      </c>
      <c r="I67">
        <f t="shared" ref="I67:I130" si="5">(B67-$F$2)^2</f>
        <v>0.51342001777777768</v>
      </c>
      <c r="J67">
        <f t="shared" ref="J67:J130" si="6">(C67-$F$2)^2</f>
        <v>4.6886684444444382E-2</v>
      </c>
      <c r="L67">
        <v>-0.5</v>
      </c>
      <c r="M67">
        <v>-1</v>
      </c>
      <c r="N67">
        <v>-0.5</v>
      </c>
    </row>
    <row r="68" spans="1:14" x14ac:dyDescent="0.25">
      <c r="A68">
        <v>-1</v>
      </c>
      <c r="B68">
        <v>-0.5</v>
      </c>
      <c r="C68">
        <v>0.5</v>
      </c>
      <c r="H68">
        <f t="shared" si="4"/>
        <v>0.51342001777777768</v>
      </c>
      <c r="I68">
        <f t="shared" si="5"/>
        <v>4.6886684444444382E-2</v>
      </c>
      <c r="J68">
        <f t="shared" si="6"/>
        <v>0.61382001777777795</v>
      </c>
      <c r="L68">
        <v>-1</v>
      </c>
      <c r="M68">
        <v>-0.5</v>
      </c>
      <c r="N68">
        <v>0.5</v>
      </c>
    </row>
    <row r="69" spans="1:14" x14ac:dyDescent="0.25">
      <c r="A69">
        <v>-0.5</v>
      </c>
      <c r="B69">
        <v>-1</v>
      </c>
      <c r="C69">
        <v>-0.5</v>
      </c>
      <c r="H69">
        <f t="shared" si="4"/>
        <v>4.6886684444444382E-2</v>
      </c>
      <c r="I69">
        <f t="shared" si="5"/>
        <v>0.51342001777777768</v>
      </c>
      <c r="J69">
        <f t="shared" si="6"/>
        <v>4.6886684444444382E-2</v>
      </c>
      <c r="L69">
        <v>-0.5</v>
      </c>
      <c r="M69">
        <v>-1</v>
      </c>
      <c r="N69">
        <v>-0.5</v>
      </c>
    </row>
    <row r="70" spans="1:14" x14ac:dyDescent="0.25">
      <c r="A70">
        <v>-1</v>
      </c>
      <c r="B70">
        <v>-0.5</v>
      </c>
      <c r="C70">
        <v>-1</v>
      </c>
      <c r="H70">
        <f t="shared" si="4"/>
        <v>0.51342001777777768</v>
      </c>
      <c r="I70">
        <f t="shared" si="5"/>
        <v>4.6886684444444382E-2</v>
      </c>
      <c r="J70">
        <f t="shared" si="6"/>
        <v>0.51342001777777768</v>
      </c>
      <c r="L70">
        <v>-1</v>
      </c>
      <c r="M70">
        <v>-0.5</v>
      </c>
      <c r="N70">
        <v>-1</v>
      </c>
    </row>
    <row r="71" spans="1:14" x14ac:dyDescent="0.25">
      <c r="A71">
        <v>-0.5</v>
      </c>
      <c r="B71">
        <v>-1</v>
      </c>
      <c r="C71">
        <v>-0.5</v>
      </c>
      <c r="H71">
        <f t="shared" si="4"/>
        <v>4.6886684444444382E-2</v>
      </c>
      <c r="I71">
        <f t="shared" si="5"/>
        <v>0.51342001777777768</v>
      </c>
      <c r="J71">
        <f t="shared" si="6"/>
        <v>4.6886684444444382E-2</v>
      </c>
      <c r="L71">
        <v>-0.5</v>
      </c>
      <c r="M71">
        <v>-1</v>
      </c>
      <c r="N71">
        <v>-0.5</v>
      </c>
    </row>
    <row r="72" spans="1:14" x14ac:dyDescent="0.25">
      <c r="A72">
        <v>0.5</v>
      </c>
      <c r="B72">
        <v>-0.5</v>
      </c>
      <c r="C72">
        <v>-1</v>
      </c>
      <c r="H72">
        <f t="shared" si="4"/>
        <v>0.61382001777777795</v>
      </c>
      <c r="I72">
        <f t="shared" si="5"/>
        <v>4.6886684444444382E-2</v>
      </c>
      <c r="J72">
        <f t="shared" si="6"/>
        <v>0.51342001777777768</v>
      </c>
      <c r="L72">
        <v>0.5</v>
      </c>
      <c r="M72">
        <v>-0.5</v>
      </c>
      <c r="N72">
        <v>-1</v>
      </c>
    </row>
    <row r="73" spans="1:14" x14ac:dyDescent="0.25">
      <c r="A73">
        <v>3.05</v>
      </c>
      <c r="B73">
        <v>3.4</v>
      </c>
      <c r="C73">
        <v>-0.5</v>
      </c>
      <c r="H73">
        <f t="shared" si="4"/>
        <v>11.112000017777779</v>
      </c>
      <c r="I73">
        <f t="shared" si="5"/>
        <v>13.567926684444446</v>
      </c>
      <c r="J73">
        <f t="shared" si="6"/>
        <v>4.6886684444444382E-2</v>
      </c>
      <c r="L73">
        <v>3.05</v>
      </c>
      <c r="M73">
        <v>3.4</v>
      </c>
      <c r="N73">
        <v>-0.5</v>
      </c>
    </row>
    <row r="74" spans="1:14" x14ac:dyDescent="0.25">
      <c r="A74">
        <v>0.5</v>
      </c>
      <c r="B74">
        <v>-0.5</v>
      </c>
      <c r="C74">
        <v>0.5</v>
      </c>
      <c r="H74">
        <f t="shared" si="4"/>
        <v>0.61382001777777795</v>
      </c>
      <c r="I74">
        <f t="shared" si="5"/>
        <v>4.6886684444444382E-2</v>
      </c>
      <c r="J74">
        <f t="shared" si="6"/>
        <v>0.61382001777777795</v>
      </c>
      <c r="L74">
        <v>0.5</v>
      </c>
      <c r="M74">
        <v>-0.5</v>
      </c>
      <c r="N74">
        <v>0.5</v>
      </c>
    </row>
    <row r="75" spans="1:14" x14ac:dyDescent="0.25">
      <c r="A75">
        <v>-0.5</v>
      </c>
      <c r="B75">
        <v>-1</v>
      </c>
      <c r="C75">
        <v>3.9</v>
      </c>
      <c r="H75">
        <f t="shared" si="4"/>
        <v>4.6886684444444382E-2</v>
      </c>
      <c r="I75">
        <f t="shared" si="5"/>
        <v>0.51342001777777768</v>
      </c>
      <c r="J75">
        <f t="shared" si="6"/>
        <v>17.501393351111112</v>
      </c>
      <c r="L75">
        <v>-0.5</v>
      </c>
      <c r="M75">
        <v>-1</v>
      </c>
      <c r="N75">
        <v>3.9</v>
      </c>
    </row>
    <row r="76" spans="1:14" x14ac:dyDescent="0.25">
      <c r="A76">
        <v>0.5</v>
      </c>
      <c r="B76">
        <v>-0.5</v>
      </c>
      <c r="C76">
        <v>0.5</v>
      </c>
      <c r="H76">
        <f t="shared" si="4"/>
        <v>0.61382001777777795</v>
      </c>
      <c r="I76">
        <f t="shared" si="5"/>
        <v>4.6886684444444382E-2</v>
      </c>
      <c r="J76">
        <f t="shared" si="6"/>
        <v>0.61382001777777795</v>
      </c>
      <c r="L76">
        <v>0.5</v>
      </c>
      <c r="M76">
        <v>-0.5</v>
      </c>
      <c r="N76">
        <v>0.5</v>
      </c>
    </row>
    <row r="77" spans="1:14" x14ac:dyDescent="0.25">
      <c r="A77">
        <v>-0.5</v>
      </c>
      <c r="B77">
        <v>-1</v>
      </c>
      <c r="C77">
        <v>-0.5</v>
      </c>
      <c r="H77">
        <f t="shared" si="4"/>
        <v>4.6886684444444382E-2</v>
      </c>
      <c r="I77">
        <f t="shared" si="5"/>
        <v>0.51342001777777768</v>
      </c>
      <c r="J77">
        <f t="shared" si="6"/>
        <v>4.6886684444444382E-2</v>
      </c>
      <c r="L77">
        <v>-0.5</v>
      </c>
      <c r="M77">
        <v>-1</v>
      </c>
      <c r="N77">
        <v>-0.5</v>
      </c>
    </row>
    <row r="78" spans="1:14" x14ac:dyDescent="0.25">
      <c r="A78">
        <v>0.5</v>
      </c>
      <c r="B78">
        <v>-0.5</v>
      </c>
      <c r="C78">
        <v>-1</v>
      </c>
      <c r="H78">
        <f t="shared" si="4"/>
        <v>0.61382001777777795</v>
      </c>
      <c r="I78">
        <f t="shared" si="5"/>
        <v>4.6886684444444382E-2</v>
      </c>
      <c r="J78">
        <f t="shared" si="6"/>
        <v>0.51342001777777768</v>
      </c>
      <c r="L78">
        <v>0.5</v>
      </c>
      <c r="M78">
        <v>-0.5</v>
      </c>
      <c r="N78">
        <v>-1</v>
      </c>
    </row>
    <row r="79" spans="1:14" x14ac:dyDescent="0.25">
      <c r="A79">
        <v>-0.5</v>
      </c>
      <c r="B79">
        <v>0.5</v>
      </c>
      <c r="C79">
        <v>1</v>
      </c>
      <c r="H79">
        <f t="shared" si="4"/>
        <v>4.6886684444444382E-2</v>
      </c>
      <c r="I79">
        <f t="shared" si="5"/>
        <v>0.61382001777777795</v>
      </c>
      <c r="J79">
        <f t="shared" si="6"/>
        <v>1.6472866844444447</v>
      </c>
      <c r="L79">
        <v>-0.5</v>
      </c>
      <c r="M79">
        <v>0.5</v>
      </c>
      <c r="N79">
        <v>1</v>
      </c>
    </row>
    <row r="80" spans="1:14" x14ac:dyDescent="0.25">
      <c r="A80">
        <v>-1</v>
      </c>
      <c r="B80">
        <v>-0.5</v>
      </c>
      <c r="C80">
        <v>0.5</v>
      </c>
      <c r="H80">
        <f t="shared" si="4"/>
        <v>0.51342001777777768</v>
      </c>
      <c r="I80">
        <f t="shared" si="5"/>
        <v>4.6886684444444382E-2</v>
      </c>
      <c r="J80">
        <f t="shared" si="6"/>
        <v>0.61382001777777795</v>
      </c>
      <c r="L80">
        <v>-1</v>
      </c>
      <c r="M80">
        <v>-0.5</v>
      </c>
      <c r="N80">
        <v>0.5</v>
      </c>
    </row>
    <row r="81" spans="1:14" x14ac:dyDescent="0.25">
      <c r="A81">
        <v>-0.5</v>
      </c>
      <c r="B81">
        <v>-1</v>
      </c>
      <c r="C81">
        <v>-0.5</v>
      </c>
      <c r="H81">
        <f t="shared" si="4"/>
        <v>4.6886684444444382E-2</v>
      </c>
      <c r="I81">
        <f t="shared" si="5"/>
        <v>0.51342001777777768</v>
      </c>
      <c r="J81">
        <f t="shared" si="6"/>
        <v>4.6886684444444382E-2</v>
      </c>
      <c r="L81">
        <v>-0.5</v>
      </c>
      <c r="M81">
        <v>-1</v>
      </c>
      <c r="N81">
        <v>-0.5</v>
      </c>
    </row>
    <row r="82" spans="1:14" x14ac:dyDescent="0.25">
      <c r="A82">
        <v>0.5</v>
      </c>
      <c r="B82">
        <v>-4.2</v>
      </c>
      <c r="C82">
        <v>-1</v>
      </c>
      <c r="H82">
        <f t="shared" si="4"/>
        <v>0.61382001777777795</v>
      </c>
      <c r="I82">
        <f t="shared" si="5"/>
        <v>15.33923335111111</v>
      </c>
      <c r="J82">
        <f t="shared" si="6"/>
        <v>0.51342001777777768</v>
      </c>
      <c r="L82">
        <v>0.5</v>
      </c>
      <c r="M82">
        <v>-4.2</v>
      </c>
      <c r="N82">
        <v>-1</v>
      </c>
    </row>
    <row r="83" spans="1:14" x14ac:dyDescent="0.25">
      <c r="A83">
        <v>-0.5</v>
      </c>
      <c r="B83">
        <v>-1</v>
      </c>
      <c r="C83">
        <v>-0.5</v>
      </c>
      <c r="H83">
        <f t="shared" si="4"/>
        <v>4.6886684444444382E-2</v>
      </c>
      <c r="I83">
        <f t="shared" si="5"/>
        <v>0.51342001777777768</v>
      </c>
      <c r="J83">
        <f t="shared" si="6"/>
        <v>4.6886684444444382E-2</v>
      </c>
      <c r="L83">
        <v>-0.5</v>
      </c>
      <c r="M83">
        <v>-1</v>
      </c>
      <c r="N83">
        <v>-0.5</v>
      </c>
    </row>
    <row r="84" spans="1:14" x14ac:dyDescent="0.25">
      <c r="A84">
        <v>-1</v>
      </c>
      <c r="B84">
        <v>-0.5</v>
      </c>
      <c r="C84">
        <v>-1</v>
      </c>
      <c r="H84">
        <f t="shared" si="4"/>
        <v>0.51342001777777768</v>
      </c>
      <c r="I84">
        <f t="shared" si="5"/>
        <v>4.6886684444444382E-2</v>
      </c>
      <c r="J84">
        <f t="shared" si="6"/>
        <v>0.51342001777777768</v>
      </c>
      <c r="L84">
        <v>-1</v>
      </c>
      <c r="M84">
        <v>-0.5</v>
      </c>
      <c r="N84">
        <v>-1</v>
      </c>
    </row>
    <row r="85" spans="1:14" x14ac:dyDescent="0.25">
      <c r="A85">
        <v>1.5</v>
      </c>
      <c r="B85">
        <v>0.5</v>
      </c>
      <c r="C85">
        <v>-0.5</v>
      </c>
      <c r="H85">
        <f t="shared" si="4"/>
        <v>3.1807533511111115</v>
      </c>
      <c r="I85">
        <f t="shared" si="5"/>
        <v>0.61382001777777795</v>
      </c>
      <c r="J85">
        <f t="shared" si="6"/>
        <v>4.6886684444444382E-2</v>
      </c>
      <c r="L85">
        <v>1.5</v>
      </c>
      <c r="M85">
        <v>0.5</v>
      </c>
      <c r="N85">
        <v>-0.5</v>
      </c>
    </row>
    <row r="86" spans="1:14" x14ac:dyDescent="0.25">
      <c r="A86">
        <v>-1</v>
      </c>
      <c r="B86">
        <v>-0.5</v>
      </c>
      <c r="C86">
        <v>-1</v>
      </c>
      <c r="H86">
        <f t="shared" si="4"/>
        <v>0.51342001777777768</v>
      </c>
      <c r="I86">
        <f t="shared" si="5"/>
        <v>4.6886684444444382E-2</v>
      </c>
      <c r="J86">
        <f t="shared" si="6"/>
        <v>0.51342001777777768</v>
      </c>
      <c r="L86">
        <v>-1</v>
      </c>
      <c r="M86">
        <v>-0.5</v>
      </c>
      <c r="N86">
        <v>-1</v>
      </c>
    </row>
    <row r="87" spans="1:14" x14ac:dyDescent="0.25">
      <c r="A87">
        <v>-0.5</v>
      </c>
      <c r="B87">
        <v>-1</v>
      </c>
      <c r="C87">
        <v>-0.5</v>
      </c>
      <c r="H87">
        <f t="shared" si="4"/>
        <v>4.6886684444444382E-2</v>
      </c>
      <c r="I87">
        <f t="shared" si="5"/>
        <v>0.51342001777777768</v>
      </c>
      <c r="J87">
        <f t="shared" si="6"/>
        <v>4.6886684444444382E-2</v>
      </c>
      <c r="L87">
        <v>-0.5</v>
      </c>
      <c r="M87">
        <v>-1</v>
      </c>
      <c r="N87">
        <v>-0.5</v>
      </c>
    </row>
    <row r="88" spans="1:14" x14ac:dyDescent="0.25">
      <c r="A88">
        <v>-1</v>
      </c>
      <c r="B88">
        <v>-0.5</v>
      </c>
      <c r="C88">
        <v>0.5</v>
      </c>
      <c r="H88">
        <f t="shared" si="4"/>
        <v>0.51342001777777768</v>
      </c>
      <c r="I88">
        <f t="shared" si="5"/>
        <v>4.6886684444444382E-2</v>
      </c>
      <c r="J88">
        <f t="shared" si="6"/>
        <v>0.61382001777777795</v>
      </c>
      <c r="L88">
        <v>-1</v>
      </c>
      <c r="M88">
        <v>-0.5</v>
      </c>
      <c r="N88">
        <v>0.5</v>
      </c>
    </row>
    <row r="89" spans="1:14" x14ac:dyDescent="0.25">
      <c r="A89">
        <v>-0.5</v>
      </c>
      <c r="B89">
        <v>-1</v>
      </c>
      <c r="C89">
        <v>1</v>
      </c>
      <c r="H89">
        <f t="shared" si="4"/>
        <v>4.6886684444444382E-2</v>
      </c>
      <c r="I89">
        <f t="shared" si="5"/>
        <v>0.51342001777777768</v>
      </c>
      <c r="J89">
        <f t="shared" si="6"/>
        <v>1.6472866844444447</v>
      </c>
      <c r="L89">
        <v>-0.5</v>
      </c>
      <c r="M89">
        <v>-1</v>
      </c>
      <c r="N89">
        <v>1</v>
      </c>
    </row>
    <row r="90" spans="1:14" x14ac:dyDescent="0.25">
      <c r="A90">
        <v>-1</v>
      </c>
      <c r="B90">
        <v>-0.5</v>
      </c>
      <c r="C90">
        <v>0.5</v>
      </c>
      <c r="H90">
        <f t="shared" si="4"/>
        <v>0.51342001777777768</v>
      </c>
      <c r="I90">
        <f t="shared" si="5"/>
        <v>4.6886684444444382E-2</v>
      </c>
      <c r="J90">
        <f t="shared" si="6"/>
        <v>0.61382001777777795</v>
      </c>
      <c r="L90">
        <v>-1</v>
      </c>
      <c r="M90">
        <v>-0.5</v>
      </c>
      <c r="N90">
        <v>0.5</v>
      </c>
    </row>
    <row r="91" spans="1:14" x14ac:dyDescent="0.25">
      <c r="A91">
        <v>-0.5</v>
      </c>
      <c r="B91">
        <v>-1</v>
      </c>
      <c r="C91">
        <v>-0.5</v>
      </c>
      <c r="H91">
        <f t="shared" si="4"/>
        <v>4.6886684444444382E-2</v>
      </c>
      <c r="I91">
        <f t="shared" si="5"/>
        <v>0.51342001777777768</v>
      </c>
      <c r="J91">
        <f t="shared" si="6"/>
        <v>4.6886684444444382E-2</v>
      </c>
      <c r="L91">
        <v>-0.5</v>
      </c>
      <c r="M91">
        <v>-1</v>
      </c>
      <c r="N91">
        <v>-0.5</v>
      </c>
    </row>
    <row r="92" spans="1:14" x14ac:dyDescent="0.25">
      <c r="A92">
        <v>-1</v>
      </c>
      <c r="B92">
        <v>-0.5</v>
      </c>
      <c r="C92">
        <v>-1</v>
      </c>
      <c r="H92">
        <f t="shared" si="4"/>
        <v>0.51342001777777768</v>
      </c>
      <c r="I92">
        <f t="shared" si="5"/>
        <v>4.6886684444444382E-2</v>
      </c>
      <c r="J92">
        <f t="shared" si="6"/>
        <v>0.51342001777777768</v>
      </c>
      <c r="L92">
        <v>-1</v>
      </c>
      <c r="M92">
        <v>-0.5</v>
      </c>
      <c r="N92">
        <v>-1</v>
      </c>
    </row>
    <row r="93" spans="1:14" x14ac:dyDescent="0.25">
      <c r="A93">
        <v>-0.5</v>
      </c>
      <c r="B93">
        <v>-1</v>
      </c>
      <c r="C93">
        <v>1</v>
      </c>
      <c r="H93">
        <f t="shared" si="4"/>
        <v>4.6886684444444382E-2</v>
      </c>
      <c r="I93">
        <f t="shared" si="5"/>
        <v>0.51342001777777768</v>
      </c>
      <c r="J93">
        <f t="shared" si="6"/>
        <v>1.6472866844444447</v>
      </c>
      <c r="L93">
        <v>-0.5</v>
      </c>
      <c r="M93">
        <v>-1</v>
      </c>
      <c r="N93">
        <v>1</v>
      </c>
    </row>
    <row r="94" spans="1:14" x14ac:dyDescent="0.25">
      <c r="A94">
        <v>-1</v>
      </c>
      <c r="B94">
        <v>-0.5</v>
      </c>
      <c r="C94">
        <v>-1</v>
      </c>
      <c r="H94">
        <f t="shared" si="4"/>
        <v>0.51342001777777768</v>
      </c>
      <c r="I94">
        <f t="shared" si="5"/>
        <v>4.6886684444444382E-2</v>
      </c>
      <c r="J94">
        <f t="shared" si="6"/>
        <v>0.51342001777777768</v>
      </c>
      <c r="L94">
        <v>-1</v>
      </c>
      <c r="M94">
        <v>-0.5</v>
      </c>
      <c r="N94">
        <v>-1</v>
      </c>
    </row>
    <row r="95" spans="1:14" x14ac:dyDescent="0.25">
      <c r="A95">
        <v>-0.5</v>
      </c>
      <c r="B95">
        <v>-1</v>
      </c>
      <c r="C95">
        <v>-0.5</v>
      </c>
      <c r="H95">
        <f t="shared" si="4"/>
        <v>4.6886684444444382E-2</v>
      </c>
      <c r="I95">
        <f t="shared" si="5"/>
        <v>0.51342001777777768</v>
      </c>
      <c r="J95">
        <f t="shared" si="6"/>
        <v>4.6886684444444382E-2</v>
      </c>
      <c r="L95">
        <v>-0.5</v>
      </c>
      <c r="M95">
        <v>-1</v>
      </c>
      <c r="N95">
        <v>-0.5</v>
      </c>
    </row>
    <row r="96" spans="1:14" x14ac:dyDescent="0.25">
      <c r="A96">
        <v>2.1</v>
      </c>
      <c r="B96">
        <v>-0.5</v>
      </c>
      <c r="C96">
        <v>0.5</v>
      </c>
      <c r="H96">
        <f t="shared" si="4"/>
        <v>5.680913351111113</v>
      </c>
      <c r="I96">
        <f t="shared" si="5"/>
        <v>4.6886684444444382E-2</v>
      </c>
      <c r="J96">
        <f t="shared" si="6"/>
        <v>0.61382001777777795</v>
      </c>
      <c r="L96">
        <v>2.1</v>
      </c>
      <c r="M96">
        <v>-0.5</v>
      </c>
      <c r="N96">
        <v>0.5</v>
      </c>
    </row>
    <row r="97" spans="1:14" x14ac:dyDescent="0.25">
      <c r="A97">
        <v>-0.5</v>
      </c>
      <c r="B97">
        <v>-1</v>
      </c>
      <c r="C97">
        <v>-0.5</v>
      </c>
      <c r="H97">
        <f t="shared" si="4"/>
        <v>4.6886684444444382E-2</v>
      </c>
      <c r="I97">
        <f t="shared" si="5"/>
        <v>0.51342001777777768</v>
      </c>
      <c r="J97">
        <f t="shared" si="6"/>
        <v>4.6886684444444382E-2</v>
      </c>
      <c r="L97">
        <v>-0.5</v>
      </c>
      <c r="M97">
        <v>-1</v>
      </c>
      <c r="N97">
        <v>-0.5</v>
      </c>
    </row>
    <row r="98" spans="1:14" x14ac:dyDescent="0.25">
      <c r="A98">
        <v>-1</v>
      </c>
      <c r="B98">
        <v>3.15</v>
      </c>
      <c r="C98">
        <v>0.5</v>
      </c>
      <c r="H98">
        <f t="shared" si="4"/>
        <v>0.51342001777777768</v>
      </c>
      <c r="I98">
        <f t="shared" si="5"/>
        <v>11.788693351111112</v>
      </c>
      <c r="J98">
        <f t="shared" si="6"/>
        <v>0.61382001777777795</v>
      </c>
      <c r="L98">
        <v>-1</v>
      </c>
      <c r="M98">
        <v>3.15</v>
      </c>
      <c r="N98">
        <v>0.5</v>
      </c>
    </row>
    <row r="99" spans="1:14" x14ac:dyDescent="0.25">
      <c r="A99">
        <v>-0.5</v>
      </c>
      <c r="B99">
        <v>-1</v>
      </c>
      <c r="C99">
        <v>1</v>
      </c>
      <c r="H99">
        <f t="shared" si="4"/>
        <v>4.6886684444444382E-2</v>
      </c>
      <c r="I99">
        <f t="shared" si="5"/>
        <v>0.51342001777777768</v>
      </c>
      <c r="J99">
        <f t="shared" si="6"/>
        <v>1.6472866844444447</v>
      </c>
      <c r="L99">
        <v>-0.5</v>
      </c>
      <c r="M99">
        <v>-1</v>
      </c>
      <c r="N99">
        <v>1</v>
      </c>
    </row>
    <row r="100" spans="1:14" x14ac:dyDescent="0.25">
      <c r="A100">
        <v>-1</v>
      </c>
      <c r="B100">
        <v>1</v>
      </c>
      <c r="C100">
        <v>0.5</v>
      </c>
      <c r="H100">
        <f t="shared" si="4"/>
        <v>0.51342001777777768</v>
      </c>
      <c r="I100">
        <f t="shared" si="5"/>
        <v>1.6472866844444447</v>
      </c>
      <c r="J100">
        <f t="shared" si="6"/>
        <v>0.61382001777777795</v>
      </c>
      <c r="L100">
        <v>-1</v>
      </c>
      <c r="M100">
        <v>1</v>
      </c>
      <c r="N100">
        <v>0.5</v>
      </c>
    </row>
    <row r="101" spans="1:14" x14ac:dyDescent="0.25">
      <c r="A101">
        <v>-0.5</v>
      </c>
      <c r="B101">
        <v>-1</v>
      </c>
      <c r="C101">
        <v>-0.5</v>
      </c>
      <c r="H101">
        <f t="shared" si="4"/>
        <v>4.6886684444444382E-2</v>
      </c>
      <c r="I101">
        <f t="shared" si="5"/>
        <v>0.51342001777777768</v>
      </c>
      <c r="J101">
        <f t="shared" si="6"/>
        <v>4.6886684444444382E-2</v>
      </c>
      <c r="L101">
        <v>-0.5</v>
      </c>
      <c r="M101">
        <v>-1</v>
      </c>
      <c r="N101">
        <v>-0.5</v>
      </c>
    </row>
    <row r="102" spans="1:14" x14ac:dyDescent="0.25">
      <c r="A102">
        <v>0.5</v>
      </c>
      <c r="B102">
        <v>-0.5</v>
      </c>
      <c r="C102">
        <v>0.5</v>
      </c>
      <c r="H102">
        <f t="shared" si="4"/>
        <v>0.61382001777777795</v>
      </c>
      <c r="I102">
        <f t="shared" si="5"/>
        <v>4.6886684444444382E-2</v>
      </c>
      <c r="J102">
        <f t="shared" si="6"/>
        <v>0.61382001777777795</v>
      </c>
      <c r="L102">
        <v>0.5</v>
      </c>
      <c r="M102">
        <v>-0.5</v>
      </c>
      <c r="N102">
        <v>0.5</v>
      </c>
    </row>
    <row r="103" spans="1:14" x14ac:dyDescent="0.25">
      <c r="A103">
        <v>-0.5</v>
      </c>
      <c r="B103">
        <v>0.5</v>
      </c>
      <c r="C103">
        <v>-0.5</v>
      </c>
      <c r="H103">
        <f t="shared" si="4"/>
        <v>4.6886684444444382E-2</v>
      </c>
      <c r="I103">
        <f t="shared" si="5"/>
        <v>0.61382001777777795</v>
      </c>
      <c r="J103">
        <f t="shared" si="6"/>
        <v>4.6886684444444382E-2</v>
      </c>
      <c r="L103">
        <v>-0.5</v>
      </c>
      <c r="M103">
        <v>0.5</v>
      </c>
      <c r="N103">
        <v>-0.5</v>
      </c>
    </row>
    <row r="104" spans="1:14" x14ac:dyDescent="0.25">
      <c r="A104">
        <v>-1</v>
      </c>
      <c r="B104">
        <v>-0.5</v>
      </c>
      <c r="C104">
        <v>-1</v>
      </c>
      <c r="H104">
        <f t="shared" si="4"/>
        <v>0.51342001777777768</v>
      </c>
      <c r="I104">
        <f t="shared" si="5"/>
        <v>4.6886684444444382E-2</v>
      </c>
      <c r="J104">
        <f t="shared" si="6"/>
        <v>0.51342001777777768</v>
      </c>
      <c r="L104">
        <v>-1</v>
      </c>
      <c r="M104">
        <v>-0.5</v>
      </c>
      <c r="N104">
        <v>-1</v>
      </c>
    </row>
    <row r="105" spans="1:14" x14ac:dyDescent="0.25">
      <c r="A105">
        <v>-0.5</v>
      </c>
      <c r="B105">
        <v>0.5</v>
      </c>
      <c r="C105">
        <v>-0.5</v>
      </c>
      <c r="H105">
        <f t="shared" si="4"/>
        <v>4.6886684444444382E-2</v>
      </c>
      <c r="I105">
        <f t="shared" si="5"/>
        <v>0.61382001777777795</v>
      </c>
      <c r="J105">
        <f t="shared" si="6"/>
        <v>4.6886684444444382E-2</v>
      </c>
      <c r="L105">
        <v>-0.5</v>
      </c>
      <c r="M105">
        <v>0.5</v>
      </c>
      <c r="N105">
        <v>-0.5</v>
      </c>
    </row>
    <row r="106" spans="1:14" x14ac:dyDescent="0.25">
      <c r="A106">
        <v>0.5</v>
      </c>
      <c r="B106">
        <v>-0.5</v>
      </c>
      <c r="C106">
        <v>-1</v>
      </c>
      <c r="H106">
        <f t="shared" si="4"/>
        <v>0.61382001777777795</v>
      </c>
      <c r="I106">
        <f t="shared" si="5"/>
        <v>4.6886684444444382E-2</v>
      </c>
      <c r="J106">
        <f t="shared" si="6"/>
        <v>0.51342001777777768</v>
      </c>
      <c r="L106">
        <v>0.5</v>
      </c>
      <c r="M106">
        <v>-0.5</v>
      </c>
      <c r="N106">
        <v>-1</v>
      </c>
    </row>
    <row r="107" spans="1:14" x14ac:dyDescent="0.25">
      <c r="A107">
        <v>-0.5</v>
      </c>
      <c r="B107">
        <v>-1</v>
      </c>
      <c r="C107">
        <v>1</v>
      </c>
      <c r="H107">
        <f t="shared" si="4"/>
        <v>4.6886684444444382E-2</v>
      </c>
      <c r="I107">
        <f t="shared" si="5"/>
        <v>0.51342001777777768</v>
      </c>
      <c r="J107">
        <f t="shared" si="6"/>
        <v>1.6472866844444447</v>
      </c>
      <c r="L107">
        <v>-0.5</v>
      </c>
      <c r="M107">
        <v>-1</v>
      </c>
      <c r="N107">
        <v>1</v>
      </c>
    </row>
    <row r="108" spans="1:14" x14ac:dyDescent="0.25">
      <c r="A108">
        <v>-1</v>
      </c>
      <c r="B108">
        <v>-0.5</v>
      </c>
      <c r="C108">
        <v>0.5</v>
      </c>
      <c r="H108">
        <f t="shared" si="4"/>
        <v>0.51342001777777768</v>
      </c>
      <c r="I108">
        <f t="shared" si="5"/>
        <v>4.6886684444444382E-2</v>
      </c>
      <c r="J108">
        <f t="shared" si="6"/>
        <v>0.61382001777777795</v>
      </c>
      <c r="L108">
        <v>-1</v>
      </c>
      <c r="M108">
        <v>-0.5</v>
      </c>
      <c r="N108">
        <v>0.5</v>
      </c>
    </row>
    <row r="109" spans="1:14" x14ac:dyDescent="0.25">
      <c r="A109">
        <v>-0.5</v>
      </c>
      <c r="B109">
        <v>-10.75</v>
      </c>
      <c r="C109">
        <v>-0.5</v>
      </c>
      <c r="H109">
        <f t="shared" si="4"/>
        <v>4.6886684444444382E-2</v>
      </c>
      <c r="I109">
        <f t="shared" si="5"/>
        <v>109.54832001777777</v>
      </c>
      <c r="J109">
        <f t="shared" si="6"/>
        <v>4.6886684444444382E-2</v>
      </c>
      <c r="L109">
        <v>-0.5</v>
      </c>
      <c r="M109">
        <v>-10.75</v>
      </c>
      <c r="N109">
        <v>-0.5</v>
      </c>
    </row>
    <row r="110" spans="1:14" x14ac:dyDescent="0.25">
      <c r="A110">
        <v>0.5</v>
      </c>
      <c r="B110">
        <v>-0.5</v>
      </c>
      <c r="C110">
        <v>-1</v>
      </c>
      <c r="H110">
        <f t="shared" si="4"/>
        <v>0.61382001777777795</v>
      </c>
      <c r="I110">
        <f t="shared" si="5"/>
        <v>4.6886684444444382E-2</v>
      </c>
      <c r="J110">
        <f t="shared" si="6"/>
        <v>0.51342001777777768</v>
      </c>
      <c r="L110">
        <v>0.5</v>
      </c>
      <c r="M110">
        <v>-0.5</v>
      </c>
      <c r="N110">
        <v>-1</v>
      </c>
    </row>
    <row r="111" spans="1:14" x14ac:dyDescent="0.25">
      <c r="A111">
        <v>-0.5</v>
      </c>
      <c r="B111">
        <v>-13.1</v>
      </c>
      <c r="C111">
        <v>-0.5</v>
      </c>
      <c r="H111">
        <f t="shared" si="4"/>
        <v>4.6886684444444382E-2</v>
      </c>
      <c r="I111">
        <f t="shared" si="5"/>
        <v>164.26352668444443</v>
      </c>
      <c r="J111">
        <f t="shared" si="6"/>
        <v>4.6886684444444382E-2</v>
      </c>
      <c r="L111">
        <v>-0.5</v>
      </c>
      <c r="M111">
        <v>-13.1</v>
      </c>
      <c r="N111">
        <v>-0.5</v>
      </c>
    </row>
    <row r="112" spans="1:14" x14ac:dyDescent="0.25">
      <c r="A112">
        <v>0.5</v>
      </c>
      <c r="B112">
        <v>-0.5</v>
      </c>
      <c r="C112">
        <v>1.4</v>
      </c>
      <c r="H112">
        <f t="shared" si="4"/>
        <v>0.61382001777777795</v>
      </c>
      <c r="I112">
        <f t="shared" si="5"/>
        <v>4.6886684444444382E-2</v>
      </c>
      <c r="J112">
        <f t="shared" si="6"/>
        <v>2.8340600177777779</v>
      </c>
      <c r="L112">
        <v>0.5</v>
      </c>
      <c r="M112">
        <v>-0.5</v>
      </c>
      <c r="N112">
        <v>1.4</v>
      </c>
    </row>
    <row r="113" spans="1:14" x14ac:dyDescent="0.25">
      <c r="A113">
        <v>-0.5</v>
      </c>
      <c r="B113">
        <v>-1</v>
      </c>
      <c r="C113">
        <v>-0.5</v>
      </c>
      <c r="H113">
        <f t="shared" si="4"/>
        <v>4.6886684444444382E-2</v>
      </c>
      <c r="I113">
        <f t="shared" si="5"/>
        <v>0.51342001777777768</v>
      </c>
      <c r="J113">
        <f t="shared" si="6"/>
        <v>4.6886684444444382E-2</v>
      </c>
      <c r="L113">
        <v>-0.5</v>
      </c>
      <c r="M113">
        <v>-1</v>
      </c>
      <c r="N113">
        <v>-0.5</v>
      </c>
    </row>
    <row r="114" spans="1:14" x14ac:dyDescent="0.25">
      <c r="A114">
        <v>-1</v>
      </c>
      <c r="B114">
        <v>-2.1</v>
      </c>
      <c r="C114">
        <v>-1</v>
      </c>
      <c r="H114">
        <f t="shared" si="4"/>
        <v>0.51342001777777768</v>
      </c>
      <c r="I114">
        <f t="shared" si="5"/>
        <v>3.2997933511111111</v>
      </c>
      <c r="J114">
        <f t="shared" si="6"/>
        <v>0.51342001777777768</v>
      </c>
      <c r="L114">
        <v>-1</v>
      </c>
      <c r="M114">
        <v>-2.1</v>
      </c>
      <c r="N114">
        <v>-1</v>
      </c>
    </row>
    <row r="115" spans="1:14" x14ac:dyDescent="0.25">
      <c r="A115">
        <v>-0.5</v>
      </c>
      <c r="B115">
        <v>-1</v>
      </c>
      <c r="C115">
        <v>-0.5</v>
      </c>
      <c r="H115">
        <f t="shared" si="4"/>
        <v>4.6886684444444382E-2</v>
      </c>
      <c r="I115">
        <f t="shared" si="5"/>
        <v>0.51342001777777768</v>
      </c>
      <c r="J115">
        <f t="shared" si="6"/>
        <v>4.6886684444444382E-2</v>
      </c>
      <c r="L115">
        <v>-0.5</v>
      </c>
      <c r="M115">
        <v>-1</v>
      </c>
      <c r="N115">
        <v>-0.5</v>
      </c>
    </row>
    <row r="116" spans="1:14" x14ac:dyDescent="0.25">
      <c r="A116">
        <v>-1</v>
      </c>
      <c r="B116">
        <v>-0.5</v>
      </c>
      <c r="C116">
        <v>-1</v>
      </c>
      <c r="H116">
        <f t="shared" si="4"/>
        <v>0.51342001777777768</v>
      </c>
      <c r="I116">
        <f t="shared" si="5"/>
        <v>4.6886684444444382E-2</v>
      </c>
      <c r="J116">
        <f t="shared" si="6"/>
        <v>0.51342001777777768</v>
      </c>
      <c r="L116">
        <v>-1</v>
      </c>
      <c r="M116">
        <v>-0.5</v>
      </c>
      <c r="N116">
        <v>-1</v>
      </c>
    </row>
    <row r="117" spans="1:14" x14ac:dyDescent="0.25">
      <c r="A117">
        <v>-0.5</v>
      </c>
      <c r="B117">
        <v>2.1</v>
      </c>
      <c r="C117">
        <v>1.8</v>
      </c>
      <c r="H117">
        <f t="shared" si="4"/>
        <v>4.6886684444444382E-2</v>
      </c>
      <c r="I117">
        <f t="shared" si="5"/>
        <v>5.680913351111113</v>
      </c>
      <c r="J117">
        <f t="shared" si="6"/>
        <v>4.3408333511111117</v>
      </c>
      <c r="L117">
        <v>-0.5</v>
      </c>
      <c r="M117">
        <v>2.1</v>
      </c>
      <c r="N117">
        <v>1.8</v>
      </c>
    </row>
    <row r="118" spans="1:14" x14ac:dyDescent="0.25">
      <c r="A118">
        <v>-1</v>
      </c>
      <c r="B118">
        <v>-0.5</v>
      </c>
      <c r="C118">
        <v>-1</v>
      </c>
      <c r="H118">
        <f t="shared" si="4"/>
        <v>0.51342001777777768</v>
      </c>
      <c r="I118">
        <f t="shared" si="5"/>
        <v>4.6886684444444382E-2</v>
      </c>
      <c r="J118">
        <f t="shared" si="6"/>
        <v>0.51342001777777768</v>
      </c>
      <c r="L118">
        <v>-1</v>
      </c>
      <c r="M118">
        <v>-0.5</v>
      </c>
      <c r="N118">
        <v>-1</v>
      </c>
    </row>
    <row r="119" spans="1:14" x14ac:dyDescent="0.25">
      <c r="A119">
        <v>-0.5</v>
      </c>
      <c r="B119">
        <v>-1</v>
      </c>
      <c r="C119">
        <v>-0.5</v>
      </c>
      <c r="H119">
        <f t="shared" si="4"/>
        <v>4.6886684444444382E-2</v>
      </c>
      <c r="I119">
        <f t="shared" si="5"/>
        <v>0.51342001777777768</v>
      </c>
      <c r="J119">
        <f t="shared" si="6"/>
        <v>4.6886684444444382E-2</v>
      </c>
      <c r="L119">
        <v>-0.5</v>
      </c>
      <c r="M119">
        <v>-1</v>
      </c>
      <c r="N119">
        <v>-0.5</v>
      </c>
    </row>
    <row r="120" spans="1:14" x14ac:dyDescent="0.25">
      <c r="A120">
        <v>0.5</v>
      </c>
      <c r="B120">
        <v>-0.5</v>
      </c>
      <c r="C120">
        <v>-1</v>
      </c>
      <c r="H120">
        <f t="shared" si="4"/>
        <v>0.61382001777777795</v>
      </c>
      <c r="I120">
        <f t="shared" si="5"/>
        <v>4.6886684444444382E-2</v>
      </c>
      <c r="J120">
        <f t="shared" si="6"/>
        <v>0.51342001777777768</v>
      </c>
      <c r="L120">
        <v>0.5</v>
      </c>
      <c r="M120">
        <v>-0.5</v>
      </c>
      <c r="N120">
        <v>-1</v>
      </c>
    </row>
    <row r="121" spans="1:14" x14ac:dyDescent="0.25">
      <c r="A121">
        <v>-0.5</v>
      </c>
      <c r="B121">
        <v>0.5</v>
      </c>
      <c r="C121">
        <v>-0.5</v>
      </c>
      <c r="H121">
        <f t="shared" si="4"/>
        <v>4.6886684444444382E-2</v>
      </c>
      <c r="I121">
        <f t="shared" si="5"/>
        <v>0.61382001777777795</v>
      </c>
      <c r="J121">
        <f t="shared" si="6"/>
        <v>4.6886684444444382E-2</v>
      </c>
      <c r="L121">
        <v>-0.5</v>
      </c>
      <c r="M121">
        <v>0.5</v>
      </c>
      <c r="N121">
        <v>-0.5</v>
      </c>
    </row>
    <row r="122" spans="1:14" x14ac:dyDescent="0.25">
      <c r="A122">
        <v>-1</v>
      </c>
      <c r="B122">
        <v>-0.5</v>
      </c>
      <c r="C122">
        <v>0.5</v>
      </c>
      <c r="H122">
        <f t="shared" si="4"/>
        <v>0.51342001777777768</v>
      </c>
      <c r="I122">
        <f t="shared" si="5"/>
        <v>4.6886684444444382E-2</v>
      </c>
      <c r="J122">
        <f t="shared" si="6"/>
        <v>0.61382001777777795</v>
      </c>
      <c r="L122">
        <v>-1</v>
      </c>
      <c r="M122">
        <v>-0.5</v>
      </c>
      <c r="N122">
        <v>0.5</v>
      </c>
    </row>
    <row r="123" spans="1:14" x14ac:dyDescent="0.25">
      <c r="A123">
        <v>-0.5</v>
      </c>
      <c r="B123">
        <v>-1</v>
      </c>
      <c r="C123">
        <v>-0.5</v>
      </c>
      <c r="H123">
        <f t="shared" si="4"/>
        <v>4.6886684444444382E-2</v>
      </c>
      <c r="I123">
        <f t="shared" si="5"/>
        <v>0.51342001777777768</v>
      </c>
      <c r="J123">
        <f t="shared" si="6"/>
        <v>4.6886684444444382E-2</v>
      </c>
      <c r="L123">
        <v>-0.5</v>
      </c>
      <c r="M123">
        <v>-1</v>
      </c>
      <c r="N123">
        <v>-0.5</v>
      </c>
    </row>
    <row r="124" spans="1:14" x14ac:dyDescent="0.25">
      <c r="A124">
        <v>-1</v>
      </c>
      <c r="B124">
        <v>-0.5</v>
      </c>
      <c r="C124">
        <v>-1</v>
      </c>
      <c r="H124">
        <f t="shared" si="4"/>
        <v>0.51342001777777768</v>
      </c>
      <c r="I124">
        <f t="shared" si="5"/>
        <v>4.6886684444444382E-2</v>
      </c>
      <c r="J124">
        <f t="shared" si="6"/>
        <v>0.51342001777777768</v>
      </c>
      <c r="L124">
        <v>-1</v>
      </c>
      <c r="M124">
        <v>-0.5</v>
      </c>
      <c r="N124">
        <v>-1</v>
      </c>
    </row>
    <row r="125" spans="1:14" x14ac:dyDescent="0.25">
      <c r="A125">
        <v>-0.5</v>
      </c>
      <c r="B125">
        <v>-1</v>
      </c>
      <c r="C125">
        <v>-0.5</v>
      </c>
      <c r="H125">
        <f t="shared" si="4"/>
        <v>4.6886684444444382E-2</v>
      </c>
      <c r="I125">
        <f t="shared" si="5"/>
        <v>0.51342001777777768</v>
      </c>
      <c r="J125">
        <f t="shared" si="6"/>
        <v>4.6886684444444382E-2</v>
      </c>
      <c r="L125">
        <v>-0.5</v>
      </c>
      <c r="M125">
        <v>-1</v>
      </c>
      <c r="N125">
        <v>-0.5</v>
      </c>
    </row>
    <row r="126" spans="1:14" x14ac:dyDescent="0.25">
      <c r="A126">
        <v>1.3</v>
      </c>
      <c r="B126">
        <v>-0.5</v>
      </c>
      <c r="C126">
        <v>1.3</v>
      </c>
      <c r="H126">
        <f t="shared" si="4"/>
        <v>2.5073666844444449</v>
      </c>
      <c r="I126">
        <f t="shared" si="5"/>
        <v>4.6886684444444382E-2</v>
      </c>
      <c r="J126">
        <f t="shared" si="6"/>
        <v>2.5073666844444449</v>
      </c>
      <c r="L126">
        <v>1.3</v>
      </c>
      <c r="M126">
        <v>-0.5</v>
      </c>
      <c r="N126">
        <v>1.3</v>
      </c>
    </row>
    <row r="127" spans="1:14" x14ac:dyDescent="0.25">
      <c r="A127">
        <v>-0.5</v>
      </c>
      <c r="B127">
        <v>-1</v>
      </c>
      <c r="C127">
        <v>-0.5</v>
      </c>
      <c r="H127">
        <f t="shared" si="4"/>
        <v>4.6886684444444382E-2</v>
      </c>
      <c r="I127">
        <f t="shared" si="5"/>
        <v>0.51342001777777768</v>
      </c>
      <c r="J127">
        <f t="shared" si="6"/>
        <v>4.6886684444444382E-2</v>
      </c>
      <c r="L127">
        <v>-0.5</v>
      </c>
      <c r="M127">
        <v>-1</v>
      </c>
      <c r="N127">
        <v>-0.5</v>
      </c>
    </row>
    <row r="128" spans="1:14" x14ac:dyDescent="0.25">
      <c r="A128">
        <v>-1</v>
      </c>
      <c r="B128">
        <v>-0.5</v>
      </c>
      <c r="C128">
        <v>-1</v>
      </c>
      <c r="H128">
        <f t="shared" si="4"/>
        <v>0.51342001777777768</v>
      </c>
      <c r="I128">
        <f t="shared" si="5"/>
        <v>4.6886684444444382E-2</v>
      </c>
      <c r="J128">
        <f t="shared" si="6"/>
        <v>0.51342001777777768</v>
      </c>
      <c r="L128">
        <v>-1</v>
      </c>
      <c r="M128">
        <v>-0.5</v>
      </c>
      <c r="N128">
        <v>-1</v>
      </c>
    </row>
    <row r="129" spans="1:14" x14ac:dyDescent="0.25">
      <c r="A129">
        <v>-0.5</v>
      </c>
      <c r="B129">
        <v>-1</v>
      </c>
      <c r="C129">
        <v>1</v>
      </c>
      <c r="H129">
        <f t="shared" si="4"/>
        <v>4.6886684444444382E-2</v>
      </c>
      <c r="I129">
        <f t="shared" si="5"/>
        <v>0.51342001777777768</v>
      </c>
      <c r="J129">
        <f t="shared" si="6"/>
        <v>1.6472866844444447</v>
      </c>
      <c r="L129">
        <v>-0.5</v>
      </c>
      <c r="M129">
        <v>-1</v>
      </c>
      <c r="N129">
        <v>1</v>
      </c>
    </row>
    <row r="130" spans="1:14" x14ac:dyDescent="0.25">
      <c r="A130">
        <v>0.5</v>
      </c>
      <c r="B130">
        <v>-7.4</v>
      </c>
      <c r="C130">
        <v>0.5</v>
      </c>
      <c r="H130">
        <f t="shared" si="4"/>
        <v>0.61382001777777795</v>
      </c>
      <c r="I130">
        <f t="shared" si="5"/>
        <v>50.645046684444452</v>
      </c>
      <c r="J130">
        <f t="shared" si="6"/>
        <v>0.61382001777777795</v>
      </c>
      <c r="L130">
        <v>0.5</v>
      </c>
      <c r="M130">
        <v>-7.4</v>
      </c>
      <c r="N130">
        <v>0.5</v>
      </c>
    </row>
    <row r="131" spans="1:14" x14ac:dyDescent="0.25">
      <c r="A131">
        <v>-0.5</v>
      </c>
      <c r="B131">
        <v>-1</v>
      </c>
      <c r="C131">
        <v>-0.5</v>
      </c>
      <c r="H131">
        <f t="shared" ref="H131:H194" si="7">(A131-$F$2)^2</f>
        <v>4.6886684444444382E-2</v>
      </c>
      <c r="I131">
        <f t="shared" ref="I131:I194" si="8">(B131-$F$2)^2</f>
        <v>0.51342001777777768</v>
      </c>
      <c r="J131">
        <f t="shared" ref="J131:J194" si="9">(C131-$F$2)^2</f>
        <v>4.6886684444444382E-2</v>
      </c>
      <c r="L131">
        <v>-0.5</v>
      </c>
      <c r="M131">
        <v>-1</v>
      </c>
      <c r="N131">
        <v>-0.5</v>
      </c>
    </row>
    <row r="132" spans="1:14" x14ac:dyDescent="0.25">
      <c r="A132">
        <v>0.5</v>
      </c>
      <c r="B132">
        <v>5.25</v>
      </c>
      <c r="C132">
        <v>-1</v>
      </c>
      <c r="H132">
        <f t="shared" si="7"/>
        <v>0.61382001777777795</v>
      </c>
      <c r="I132">
        <f t="shared" si="8"/>
        <v>30.619253351111109</v>
      </c>
      <c r="J132">
        <f t="shared" si="9"/>
        <v>0.51342001777777768</v>
      </c>
      <c r="L132">
        <v>0.5</v>
      </c>
      <c r="M132">
        <v>5.25</v>
      </c>
      <c r="N132">
        <v>-1</v>
      </c>
    </row>
    <row r="133" spans="1:14" x14ac:dyDescent="0.25">
      <c r="A133">
        <v>-0.5</v>
      </c>
      <c r="B133">
        <v>-1</v>
      </c>
      <c r="C133">
        <v>-0.5</v>
      </c>
      <c r="H133">
        <f t="shared" si="7"/>
        <v>4.6886684444444382E-2</v>
      </c>
      <c r="I133">
        <f t="shared" si="8"/>
        <v>0.51342001777777768</v>
      </c>
      <c r="J133">
        <f t="shared" si="9"/>
        <v>4.6886684444444382E-2</v>
      </c>
      <c r="L133">
        <v>-0.5</v>
      </c>
      <c r="M133">
        <v>-1</v>
      </c>
      <c r="N133">
        <v>-0.5</v>
      </c>
    </row>
    <row r="134" spans="1:14" x14ac:dyDescent="0.25">
      <c r="A134">
        <v>0.5</v>
      </c>
      <c r="B134">
        <v>-0.5</v>
      </c>
      <c r="C134">
        <v>-1</v>
      </c>
      <c r="H134">
        <f t="shared" si="7"/>
        <v>0.61382001777777795</v>
      </c>
      <c r="I134">
        <f t="shared" si="8"/>
        <v>4.6886684444444382E-2</v>
      </c>
      <c r="J134">
        <f t="shared" si="9"/>
        <v>0.51342001777777768</v>
      </c>
      <c r="L134">
        <v>0.5</v>
      </c>
      <c r="M134">
        <v>-0.5</v>
      </c>
      <c r="N134">
        <v>-1</v>
      </c>
    </row>
    <row r="135" spans="1:14" x14ac:dyDescent="0.25">
      <c r="A135">
        <v>1</v>
      </c>
      <c r="B135">
        <v>0.5</v>
      </c>
      <c r="C135">
        <v>-0.5</v>
      </c>
      <c r="H135">
        <f t="shared" si="7"/>
        <v>1.6472866844444447</v>
      </c>
      <c r="I135">
        <f t="shared" si="8"/>
        <v>0.61382001777777795</v>
      </c>
      <c r="J135">
        <f t="shared" si="9"/>
        <v>4.6886684444444382E-2</v>
      </c>
      <c r="L135">
        <v>1</v>
      </c>
      <c r="M135">
        <v>0.5</v>
      </c>
      <c r="N135">
        <v>-0.5</v>
      </c>
    </row>
    <row r="136" spans="1:14" x14ac:dyDescent="0.25">
      <c r="A136">
        <v>-1</v>
      </c>
      <c r="B136">
        <v>-0.5</v>
      </c>
      <c r="C136">
        <v>-1</v>
      </c>
      <c r="H136">
        <f t="shared" si="7"/>
        <v>0.51342001777777768</v>
      </c>
      <c r="I136">
        <f t="shared" si="8"/>
        <v>4.6886684444444382E-2</v>
      </c>
      <c r="J136">
        <f t="shared" si="9"/>
        <v>0.51342001777777768</v>
      </c>
      <c r="L136">
        <v>-1</v>
      </c>
      <c r="M136">
        <v>-0.5</v>
      </c>
      <c r="N136">
        <v>-1</v>
      </c>
    </row>
    <row r="137" spans="1:14" x14ac:dyDescent="0.25">
      <c r="A137">
        <v>-0.5</v>
      </c>
      <c r="B137">
        <v>5.75</v>
      </c>
      <c r="C137">
        <v>-0.5</v>
      </c>
      <c r="H137">
        <f t="shared" si="7"/>
        <v>4.6886684444444382E-2</v>
      </c>
      <c r="I137">
        <f t="shared" si="8"/>
        <v>36.402720017777774</v>
      </c>
      <c r="J137">
        <f t="shared" si="9"/>
        <v>4.6886684444444382E-2</v>
      </c>
      <c r="L137">
        <v>-0.5</v>
      </c>
      <c r="M137">
        <v>5.75</v>
      </c>
      <c r="N137">
        <v>-0.5</v>
      </c>
    </row>
    <row r="138" spans="1:14" x14ac:dyDescent="0.25">
      <c r="A138">
        <v>-1</v>
      </c>
      <c r="B138">
        <v>-0.5</v>
      </c>
      <c r="C138">
        <v>0.5</v>
      </c>
      <c r="H138">
        <f t="shared" si="7"/>
        <v>0.51342001777777768</v>
      </c>
      <c r="I138">
        <f t="shared" si="8"/>
        <v>4.6886684444444382E-2</v>
      </c>
      <c r="J138">
        <f t="shared" si="9"/>
        <v>0.61382001777777795</v>
      </c>
      <c r="L138">
        <v>-1</v>
      </c>
      <c r="M138">
        <v>-0.5</v>
      </c>
      <c r="N138">
        <v>0.5</v>
      </c>
    </row>
    <row r="139" spans="1:14" x14ac:dyDescent="0.25">
      <c r="A139">
        <v>-1.85</v>
      </c>
      <c r="B139">
        <v>-1</v>
      </c>
      <c r="C139">
        <v>-1.95</v>
      </c>
      <c r="H139">
        <f t="shared" si="7"/>
        <v>2.4540266844444445</v>
      </c>
      <c r="I139">
        <f t="shared" si="8"/>
        <v>0.51342001777777768</v>
      </c>
      <c r="J139">
        <f t="shared" si="9"/>
        <v>2.7773333511111105</v>
      </c>
      <c r="L139">
        <v>-1.85</v>
      </c>
      <c r="M139">
        <v>-1</v>
      </c>
      <c r="N139">
        <v>-1.95</v>
      </c>
    </row>
    <row r="140" spans="1:14" x14ac:dyDescent="0.25">
      <c r="A140">
        <v>0.5</v>
      </c>
      <c r="B140">
        <v>1</v>
      </c>
      <c r="C140">
        <v>0.5</v>
      </c>
      <c r="H140">
        <f t="shared" si="7"/>
        <v>0.61382001777777795</v>
      </c>
      <c r="I140">
        <f t="shared" si="8"/>
        <v>1.6472866844444447</v>
      </c>
      <c r="J140">
        <f t="shared" si="9"/>
        <v>0.61382001777777795</v>
      </c>
      <c r="L140">
        <v>0.5</v>
      </c>
      <c r="M140">
        <v>1</v>
      </c>
      <c r="N140">
        <v>0.5</v>
      </c>
    </row>
    <row r="141" spans="1:14" x14ac:dyDescent="0.25">
      <c r="A141">
        <v>-0.5</v>
      </c>
      <c r="B141">
        <v>-1</v>
      </c>
      <c r="C141">
        <v>1</v>
      </c>
      <c r="H141">
        <f t="shared" si="7"/>
        <v>4.6886684444444382E-2</v>
      </c>
      <c r="I141">
        <f t="shared" si="8"/>
        <v>0.51342001777777768</v>
      </c>
      <c r="J141">
        <f t="shared" si="9"/>
        <v>1.6472866844444447</v>
      </c>
      <c r="L141">
        <v>-0.5</v>
      </c>
      <c r="M141">
        <v>-1</v>
      </c>
      <c r="N141">
        <v>1</v>
      </c>
    </row>
    <row r="142" spans="1:14" x14ac:dyDescent="0.25">
      <c r="A142">
        <v>-1</v>
      </c>
      <c r="B142">
        <v>2.85</v>
      </c>
      <c r="C142">
        <v>1.1000000000000001</v>
      </c>
      <c r="H142">
        <f t="shared" si="7"/>
        <v>0.51342001777777768</v>
      </c>
      <c r="I142">
        <f t="shared" si="8"/>
        <v>9.8186133511111144</v>
      </c>
      <c r="J142">
        <f t="shared" si="9"/>
        <v>1.9139800177777784</v>
      </c>
      <c r="L142">
        <v>-1</v>
      </c>
      <c r="M142">
        <v>2.85</v>
      </c>
      <c r="N142">
        <v>1.1000000000000001</v>
      </c>
    </row>
    <row r="143" spans="1:14" x14ac:dyDescent="0.25">
      <c r="A143">
        <v>-0.5</v>
      </c>
      <c r="B143">
        <v>-1</v>
      </c>
      <c r="C143">
        <v>-0.5</v>
      </c>
      <c r="H143">
        <f t="shared" si="7"/>
        <v>4.6886684444444382E-2</v>
      </c>
      <c r="I143">
        <f t="shared" si="8"/>
        <v>0.51342001777777768</v>
      </c>
      <c r="J143">
        <f t="shared" si="9"/>
        <v>4.6886684444444382E-2</v>
      </c>
      <c r="L143">
        <v>-0.5</v>
      </c>
      <c r="M143">
        <v>-1</v>
      </c>
      <c r="N143">
        <v>-0.5</v>
      </c>
    </row>
    <row r="144" spans="1:14" x14ac:dyDescent="0.25">
      <c r="A144">
        <v>-1</v>
      </c>
      <c r="B144">
        <v>-0.5</v>
      </c>
      <c r="C144">
        <v>0.5</v>
      </c>
      <c r="H144">
        <f t="shared" si="7"/>
        <v>0.51342001777777768</v>
      </c>
      <c r="I144">
        <f t="shared" si="8"/>
        <v>4.6886684444444382E-2</v>
      </c>
      <c r="J144">
        <f t="shared" si="9"/>
        <v>0.61382001777777795</v>
      </c>
      <c r="L144">
        <v>-1</v>
      </c>
      <c r="M144">
        <v>-0.5</v>
      </c>
      <c r="N144">
        <v>0.5</v>
      </c>
    </row>
    <row r="145" spans="1:14" x14ac:dyDescent="0.25">
      <c r="A145">
        <v>-0.5</v>
      </c>
      <c r="B145">
        <v>-1</v>
      </c>
      <c r="C145">
        <v>-0.5</v>
      </c>
      <c r="H145">
        <f t="shared" si="7"/>
        <v>4.6886684444444382E-2</v>
      </c>
      <c r="I145">
        <f t="shared" si="8"/>
        <v>0.51342001777777768</v>
      </c>
      <c r="J145">
        <f t="shared" si="9"/>
        <v>4.6886684444444382E-2</v>
      </c>
      <c r="L145">
        <v>-0.5</v>
      </c>
      <c r="M145">
        <v>-1</v>
      </c>
      <c r="N145">
        <v>-0.5</v>
      </c>
    </row>
    <row r="146" spans="1:14" x14ac:dyDescent="0.25">
      <c r="A146">
        <v>-1</v>
      </c>
      <c r="B146">
        <v>-0.5</v>
      </c>
      <c r="C146">
        <v>-1</v>
      </c>
      <c r="H146">
        <f t="shared" si="7"/>
        <v>0.51342001777777768</v>
      </c>
      <c r="I146">
        <f t="shared" si="8"/>
        <v>4.6886684444444382E-2</v>
      </c>
      <c r="J146">
        <f t="shared" si="9"/>
        <v>0.51342001777777768</v>
      </c>
      <c r="L146">
        <v>-1</v>
      </c>
      <c r="M146">
        <v>-0.5</v>
      </c>
      <c r="N146">
        <v>-1</v>
      </c>
    </row>
    <row r="147" spans="1:14" x14ac:dyDescent="0.25">
      <c r="A147">
        <v>-0.5</v>
      </c>
      <c r="B147">
        <v>-1</v>
      </c>
      <c r="C147">
        <v>-0.5</v>
      </c>
      <c r="H147">
        <f t="shared" si="7"/>
        <v>4.6886684444444382E-2</v>
      </c>
      <c r="I147">
        <f t="shared" si="8"/>
        <v>0.51342001777777768</v>
      </c>
      <c r="J147">
        <f t="shared" si="9"/>
        <v>4.6886684444444382E-2</v>
      </c>
      <c r="L147">
        <v>-0.5</v>
      </c>
      <c r="M147">
        <v>-1</v>
      </c>
      <c r="N147">
        <v>-0.5</v>
      </c>
    </row>
    <row r="148" spans="1:14" x14ac:dyDescent="0.25">
      <c r="A148">
        <v>0.5</v>
      </c>
      <c r="B148">
        <v>-0.5</v>
      </c>
      <c r="C148">
        <v>0.5</v>
      </c>
      <c r="H148">
        <f t="shared" si="7"/>
        <v>0.61382001777777795</v>
      </c>
      <c r="I148">
        <f t="shared" si="8"/>
        <v>4.6886684444444382E-2</v>
      </c>
      <c r="J148">
        <f t="shared" si="9"/>
        <v>0.61382001777777795</v>
      </c>
      <c r="L148">
        <v>0.5</v>
      </c>
      <c r="M148">
        <v>-0.5</v>
      </c>
      <c r="N148">
        <v>0.5</v>
      </c>
    </row>
    <row r="149" spans="1:14" x14ac:dyDescent="0.25">
      <c r="A149">
        <v>-0.5</v>
      </c>
      <c r="B149">
        <v>-1</v>
      </c>
      <c r="C149">
        <v>-0.5</v>
      </c>
      <c r="H149">
        <f t="shared" si="7"/>
        <v>4.6886684444444382E-2</v>
      </c>
      <c r="I149">
        <f t="shared" si="8"/>
        <v>0.51342001777777768</v>
      </c>
      <c r="J149">
        <f t="shared" si="9"/>
        <v>4.6886684444444382E-2</v>
      </c>
      <c r="L149">
        <v>-0.5</v>
      </c>
      <c r="M149">
        <v>-1</v>
      </c>
      <c r="N149">
        <v>-0.5</v>
      </c>
    </row>
    <row r="150" spans="1:14" x14ac:dyDescent="0.25">
      <c r="A150">
        <v>-1</v>
      </c>
      <c r="B150">
        <v>-0.5</v>
      </c>
      <c r="C150">
        <v>-1</v>
      </c>
      <c r="H150">
        <f t="shared" si="7"/>
        <v>0.51342001777777768</v>
      </c>
      <c r="I150">
        <f t="shared" si="8"/>
        <v>4.6886684444444382E-2</v>
      </c>
      <c r="J150">
        <f t="shared" si="9"/>
        <v>0.51342001777777768</v>
      </c>
      <c r="L150">
        <v>-1</v>
      </c>
      <c r="M150">
        <v>-0.5</v>
      </c>
      <c r="N150">
        <v>-1</v>
      </c>
    </row>
    <row r="151" spans="1:14" x14ac:dyDescent="0.25">
      <c r="A151">
        <v>-0.5</v>
      </c>
      <c r="B151">
        <v>-1</v>
      </c>
      <c r="C151">
        <v>-0.5</v>
      </c>
      <c r="H151">
        <f t="shared" si="7"/>
        <v>4.6886684444444382E-2</v>
      </c>
      <c r="I151">
        <f t="shared" si="8"/>
        <v>0.51342001777777768</v>
      </c>
      <c r="J151">
        <f t="shared" si="9"/>
        <v>4.6886684444444382E-2</v>
      </c>
      <c r="L151">
        <v>-0.5</v>
      </c>
      <c r="M151">
        <v>-1</v>
      </c>
      <c r="N151">
        <v>-0.5</v>
      </c>
    </row>
    <row r="152" spans="1:14" x14ac:dyDescent="0.25">
      <c r="A152">
        <v>0.5</v>
      </c>
      <c r="B152">
        <v>-0.5</v>
      </c>
      <c r="C152">
        <v>-1</v>
      </c>
      <c r="H152">
        <f t="shared" si="7"/>
        <v>0.61382001777777795</v>
      </c>
      <c r="I152">
        <f t="shared" si="8"/>
        <v>4.6886684444444382E-2</v>
      </c>
      <c r="J152">
        <f t="shared" si="9"/>
        <v>0.51342001777777768</v>
      </c>
      <c r="L152">
        <v>0.5</v>
      </c>
      <c r="M152">
        <v>-0.5</v>
      </c>
      <c r="N152">
        <v>-1</v>
      </c>
    </row>
    <row r="153" spans="1:14" x14ac:dyDescent="0.25">
      <c r="A153">
        <v>2.5499999999999998</v>
      </c>
      <c r="B153">
        <v>-1</v>
      </c>
      <c r="C153">
        <v>-0.5</v>
      </c>
      <c r="H153">
        <f t="shared" si="7"/>
        <v>8.0285333511111112</v>
      </c>
      <c r="I153">
        <f t="shared" si="8"/>
        <v>0.51342001777777768</v>
      </c>
      <c r="J153">
        <f t="shared" si="9"/>
        <v>4.6886684444444382E-2</v>
      </c>
      <c r="L153">
        <v>2.5499999999999998</v>
      </c>
      <c r="M153">
        <v>-1</v>
      </c>
      <c r="N153">
        <v>-0.5</v>
      </c>
    </row>
    <row r="154" spans="1:14" x14ac:dyDescent="0.25">
      <c r="A154">
        <v>0.5</v>
      </c>
      <c r="B154">
        <v>-0.5</v>
      </c>
      <c r="C154">
        <v>-1</v>
      </c>
      <c r="H154">
        <f t="shared" si="7"/>
        <v>0.61382001777777795</v>
      </c>
      <c r="I154">
        <f t="shared" si="8"/>
        <v>4.6886684444444382E-2</v>
      </c>
      <c r="J154">
        <f t="shared" si="9"/>
        <v>0.51342001777777768</v>
      </c>
      <c r="L154">
        <v>0.5</v>
      </c>
      <c r="M154">
        <v>-0.5</v>
      </c>
      <c r="N154">
        <v>-1</v>
      </c>
    </row>
    <row r="155" spans="1:14" x14ac:dyDescent="0.25">
      <c r="A155">
        <v>-0.5</v>
      </c>
      <c r="B155">
        <v>-1</v>
      </c>
      <c r="C155">
        <v>-0.5</v>
      </c>
      <c r="H155">
        <f t="shared" si="7"/>
        <v>4.6886684444444382E-2</v>
      </c>
      <c r="I155">
        <f t="shared" si="8"/>
        <v>0.51342001777777768</v>
      </c>
      <c r="J155">
        <f t="shared" si="9"/>
        <v>4.6886684444444382E-2</v>
      </c>
      <c r="L155">
        <v>-0.5</v>
      </c>
      <c r="M155">
        <v>-1</v>
      </c>
      <c r="N155">
        <v>-0.5</v>
      </c>
    </row>
    <row r="156" spans="1:14" x14ac:dyDescent="0.25">
      <c r="A156">
        <v>0.5</v>
      </c>
      <c r="B156">
        <v>-0.5</v>
      </c>
      <c r="C156">
        <v>-1</v>
      </c>
      <c r="H156">
        <f t="shared" si="7"/>
        <v>0.61382001777777795</v>
      </c>
      <c r="I156">
        <f t="shared" si="8"/>
        <v>4.6886684444444382E-2</v>
      </c>
      <c r="J156">
        <f t="shared" si="9"/>
        <v>0.51342001777777768</v>
      </c>
      <c r="L156">
        <v>0.5</v>
      </c>
      <c r="M156">
        <v>-0.5</v>
      </c>
      <c r="N156">
        <v>-1</v>
      </c>
    </row>
    <row r="157" spans="1:14" x14ac:dyDescent="0.25">
      <c r="A157">
        <v>-0.5</v>
      </c>
      <c r="B157">
        <v>0.5</v>
      </c>
      <c r="C157">
        <v>1</v>
      </c>
      <c r="H157">
        <f t="shared" si="7"/>
        <v>4.6886684444444382E-2</v>
      </c>
      <c r="I157">
        <f t="shared" si="8"/>
        <v>0.61382001777777795</v>
      </c>
      <c r="J157">
        <f t="shared" si="9"/>
        <v>1.6472866844444447</v>
      </c>
      <c r="L157">
        <v>-0.5</v>
      </c>
      <c r="M157">
        <v>0.5</v>
      </c>
      <c r="N157">
        <v>1</v>
      </c>
    </row>
    <row r="158" spans="1:14" x14ac:dyDescent="0.25">
      <c r="A158">
        <v>-2.15</v>
      </c>
      <c r="B158">
        <v>-0.5</v>
      </c>
      <c r="C158">
        <v>-1</v>
      </c>
      <c r="H158">
        <f t="shared" si="7"/>
        <v>3.4839466844444438</v>
      </c>
      <c r="I158">
        <f t="shared" si="8"/>
        <v>4.6886684444444382E-2</v>
      </c>
      <c r="J158">
        <f t="shared" si="9"/>
        <v>0.51342001777777768</v>
      </c>
      <c r="L158">
        <v>-2.15</v>
      </c>
      <c r="M158">
        <v>-0.5</v>
      </c>
      <c r="N158">
        <v>-1</v>
      </c>
    </row>
    <row r="159" spans="1:14" x14ac:dyDescent="0.25">
      <c r="A159">
        <v>-0.5</v>
      </c>
      <c r="B159">
        <v>0.5</v>
      </c>
      <c r="C159">
        <v>1</v>
      </c>
      <c r="H159">
        <f t="shared" si="7"/>
        <v>4.6886684444444382E-2</v>
      </c>
      <c r="I159">
        <f t="shared" si="8"/>
        <v>0.61382001777777795</v>
      </c>
      <c r="J159">
        <f t="shared" si="9"/>
        <v>1.6472866844444447</v>
      </c>
      <c r="L159">
        <v>-0.5</v>
      </c>
      <c r="M159">
        <v>0.5</v>
      </c>
      <c r="N159">
        <v>1</v>
      </c>
    </row>
    <row r="160" spans="1:14" x14ac:dyDescent="0.25">
      <c r="A160">
        <v>-1</v>
      </c>
      <c r="B160">
        <v>-0.5</v>
      </c>
      <c r="C160">
        <v>-1</v>
      </c>
      <c r="H160">
        <f t="shared" si="7"/>
        <v>0.51342001777777768</v>
      </c>
      <c r="I160">
        <f t="shared" si="8"/>
        <v>4.6886684444444382E-2</v>
      </c>
      <c r="J160">
        <f t="shared" si="9"/>
        <v>0.51342001777777768</v>
      </c>
      <c r="L160">
        <v>-1</v>
      </c>
      <c r="M160">
        <v>-0.5</v>
      </c>
      <c r="N160">
        <v>-1</v>
      </c>
    </row>
    <row r="161" spans="1:14" x14ac:dyDescent="0.25">
      <c r="A161">
        <v>-0.5</v>
      </c>
      <c r="B161">
        <v>0.5</v>
      </c>
      <c r="C161">
        <v>-0.5</v>
      </c>
      <c r="H161">
        <f t="shared" si="7"/>
        <v>4.6886684444444382E-2</v>
      </c>
      <c r="I161">
        <f t="shared" si="8"/>
        <v>0.61382001777777795</v>
      </c>
      <c r="J161">
        <f t="shared" si="9"/>
        <v>4.6886684444444382E-2</v>
      </c>
      <c r="L161">
        <v>-0.5</v>
      </c>
      <c r="M161">
        <v>0.5</v>
      </c>
      <c r="N161">
        <v>-0.5</v>
      </c>
    </row>
    <row r="162" spans="1:14" x14ac:dyDescent="0.25">
      <c r="A162">
        <v>-1</v>
      </c>
      <c r="B162">
        <v>-0.5</v>
      </c>
      <c r="C162">
        <v>-1</v>
      </c>
      <c r="H162">
        <f t="shared" si="7"/>
        <v>0.51342001777777768</v>
      </c>
      <c r="I162">
        <f t="shared" si="8"/>
        <v>4.6886684444444382E-2</v>
      </c>
      <c r="J162">
        <f t="shared" si="9"/>
        <v>0.51342001777777768</v>
      </c>
      <c r="L162">
        <v>-1</v>
      </c>
      <c r="M162">
        <v>-0.5</v>
      </c>
      <c r="N162">
        <v>-1</v>
      </c>
    </row>
    <row r="163" spans="1:14" x14ac:dyDescent="0.25">
      <c r="A163">
        <v>-0.5</v>
      </c>
      <c r="B163">
        <v>0.5</v>
      </c>
      <c r="C163">
        <v>-0.5</v>
      </c>
      <c r="H163">
        <f t="shared" si="7"/>
        <v>4.6886684444444382E-2</v>
      </c>
      <c r="I163">
        <f t="shared" si="8"/>
        <v>0.61382001777777795</v>
      </c>
      <c r="J163">
        <f t="shared" si="9"/>
        <v>4.6886684444444382E-2</v>
      </c>
      <c r="L163">
        <v>-0.5</v>
      </c>
      <c r="M163">
        <v>0.5</v>
      </c>
      <c r="N163">
        <v>-0.5</v>
      </c>
    </row>
    <row r="164" spans="1:14" x14ac:dyDescent="0.25">
      <c r="A164">
        <v>-1</v>
      </c>
      <c r="B164">
        <v>-0.5</v>
      </c>
      <c r="C164">
        <v>1.3</v>
      </c>
      <c r="H164">
        <f t="shared" si="7"/>
        <v>0.51342001777777768</v>
      </c>
      <c r="I164">
        <f t="shared" si="8"/>
        <v>4.6886684444444382E-2</v>
      </c>
      <c r="J164">
        <f t="shared" si="9"/>
        <v>2.5073666844444449</v>
      </c>
      <c r="L164">
        <v>-1</v>
      </c>
      <c r="M164">
        <v>-0.5</v>
      </c>
      <c r="N164">
        <v>1.3</v>
      </c>
    </row>
    <row r="165" spans="1:14" x14ac:dyDescent="0.25">
      <c r="A165">
        <v>-0.5</v>
      </c>
      <c r="B165">
        <v>-1</v>
      </c>
      <c r="C165">
        <v>-0.5</v>
      </c>
      <c r="H165">
        <f t="shared" si="7"/>
        <v>4.6886684444444382E-2</v>
      </c>
      <c r="I165">
        <f t="shared" si="8"/>
        <v>0.51342001777777768</v>
      </c>
      <c r="J165">
        <f t="shared" si="9"/>
        <v>4.6886684444444382E-2</v>
      </c>
      <c r="L165">
        <v>-0.5</v>
      </c>
      <c r="M165">
        <v>-1</v>
      </c>
      <c r="N165">
        <v>-0.5</v>
      </c>
    </row>
    <row r="166" spans="1:14" x14ac:dyDescent="0.25">
      <c r="A166">
        <v>-1</v>
      </c>
      <c r="B166">
        <v>-0.5</v>
      </c>
      <c r="C166">
        <v>0.5</v>
      </c>
      <c r="H166">
        <f t="shared" si="7"/>
        <v>0.51342001777777768</v>
      </c>
      <c r="I166">
        <f t="shared" si="8"/>
        <v>4.6886684444444382E-2</v>
      </c>
      <c r="J166">
        <f t="shared" si="9"/>
        <v>0.61382001777777795</v>
      </c>
      <c r="L166">
        <v>-1</v>
      </c>
      <c r="M166">
        <v>-0.5</v>
      </c>
      <c r="N166">
        <v>0.5</v>
      </c>
    </row>
    <row r="167" spans="1:14" x14ac:dyDescent="0.25">
      <c r="A167">
        <v>-0.5</v>
      </c>
      <c r="B167">
        <v>-1</v>
      </c>
      <c r="C167">
        <v>-0.5</v>
      </c>
      <c r="H167">
        <f t="shared" si="7"/>
        <v>4.6886684444444382E-2</v>
      </c>
      <c r="I167">
        <f t="shared" si="8"/>
        <v>0.51342001777777768</v>
      </c>
      <c r="J167">
        <f t="shared" si="9"/>
        <v>4.6886684444444382E-2</v>
      </c>
      <c r="L167">
        <v>-0.5</v>
      </c>
      <c r="M167">
        <v>-1</v>
      </c>
      <c r="N167">
        <v>-0.5</v>
      </c>
    </row>
    <row r="168" spans="1:14" x14ac:dyDescent="0.25">
      <c r="A168">
        <v>-1</v>
      </c>
      <c r="B168">
        <v>-0.5</v>
      </c>
      <c r="C168">
        <v>0.5</v>
      </c>
      <c r="H168">
        <f t="shared" si="7"/>
        <v>0.51342001777777768</v>
      </c>
      <c r="I168">
        <f t="shared" si="8"/>
        <v>4.6886684444444382E-2</v>
      </c>
      <c r="J168">
        <f t="shared" si="9"/>
        <v>0.61382001777777795</v>
      </c>
      <c r="L168">
        <v>-1</v>
      </c>
      <c r="M168">
        <v>-0.5</v>
      </c>
      <c r="N168">
        <v>0.5</v>
      </c>
    </row>
    <row r="169" spans="1:14" x14ac:dyDescent="0.25">
      <c r="A169">
        <v>1</v>
      </c>
      <c r="B169">
        <v>-1</v>
      </c>
      <c r="C169">
        <v>-0.5</v>
      </c>
      <c r="H169">
        <f t="shared" si="7"/>
        <v>1.6472866844444447</v>
      </c>
      <c r="I169">
        <f t="shared" si="8"/>
        <v>0.51342001777777768</v>
      </c>
      <c r="J169">
        <f t="shared" si="9"/>
        <v>4.6886684444444382E-2</v>
      </c>
      <c r="L169">
        <v>1</v>
      </c>
      <c r="M169">
        <v>-1</v>
      </c>
      <c r="N169">
        <v>-0.5</v>
      </c>
    </row>
    <row r="170" spans="1:14" x14ac:dyDescent="0.25">
      <c r="A170">
        <v>-1</v>
      </c>
      <c r="B170">
        <v>-0.5</v>
      </c>
      <c r="C170">
        <v>0.5</v>
      </c>
      <c r="H170">
        <f t="shared" si="7"/>
        <v>0.51342001777777768</v>
      </c>
      <c r="I170">
        <f t="shared" si="8"/>
        <v>4.6886684444444382E-2</v>
      </c>
      <c r="J170">
        <f t="shared" si="9"/>
        <v>0.61382001777777795</v>
      </c>
      <c r="L170">
        <v>-1</v>
      </c>
      <c r="M170">
        <v>-0.5</v>
      </c>
      <c r="N170">
        <v>0.5</v>
      </c>
    </row>
    <row r="171" spans="1:14" x14ac:dyDescent="0.25">
      <c r="A171">
        <v>1</v>
      </c>
      <c r="B171">
        <v>-15.15</v>
      </c>
      <c r="C171">
        <v>-0.5</v>
      </c>
      <c r="H171">
        <f t="shared" si="7"/>
        <v>1.6472866844444447</v>
      </c>
      <c r="I171">
        <f t="shared" si="8"/>
        <v>221.01381335111111</v>
      </c>
      <c r="J171">
        <f t="shared" si="9"/>
        <v>4.6886684444444382E-2</v>
      </c>
      <c r="L171">
        <v>1</v>
      </c>
      <c r="M171">
        <v>-15.15</v>
      </c>
      <c r="N171">
        <v>-0.5</v>
      </c>
    </row>
    <row r="172" spans="1:14" x14ac:dyDescent="0.25">
      <c r="A172">
        <v>-1</v>
      </c>
      <c r="B172">
        <v>5.0999999999999996</v>
      </c>
      <c r="C172">
        <v>0.5</v>
      </c>
      <c r="H172">
        <f t="shared" si="7"/>
        <v>0.51342001777777768</v>
      </c>
      <c r="I172">
        <f t="shared" si="8"/>
        <v>28.981713351111107</v>
      </c>
      <c r="J172">
        <f t="shared" si="9"/>
        <v>0.61382001777777795</v>
      </c>
      <c r="L172">
        <v>-1</v>
      </c>
      <c r="M172">
        <v>5.0999999999999996</v>
      </c>
      <c r="N172">
        <v>0.5</v>
      </c>
    </row>
    <row r="173" spans="1:14" x14ac:dyDescent="0.25">
      <c r="A173">
        <v>-0.5</v>
      </c>
      <c r="B173">
        <v>0.5</v>
      </c>
      <c r="C173">
        <v>-0.5</v>
      </c>
      <c r="H173">
        <f t="shared" si="7"/>
        <v>4.6886684444444382E-2</v>
      </c>
      <c r="I173">
        <f t="shared" si="8"/>
        <v>0.61382001777777795</v>
      </c>
      <c r="J173">
        <f t="shared" si="9"/>
        <v>4.6886684444444382E-2</v>
      </c>
      <c r="L173">
        <v>-0.5</v>
      </c>
      <c r="M173">
        <v>0.5</v>
      </c>
      <c r="N173">
        <v>-0.5</v>
      </c>
    </row>
    <row r="174" spans="1:14" x14ac:dyDescent="0.25">
      <c r="A174">
        <v>0.5</v>
      </c>
      <c r="B174">
        <v>-0.5</v>
      </c>
      <c r="C174">
        <v>0.5</v>
      </c>
      <c r="H174">
        <f t="shared" si="7"/>
        <v>0.61382001777777795</v>
      </c>
      <c r="I174">
        <f t="shared" si="8"/>
        <v>4.6886684444444382E-2</v>
      </c>
      <c r="J174">
        <f t="shared" si="9"/>
        <v>0.61382001777777795</v>
      </c>
      <c r="L174">
        <v>0.5</v>
      </c>
      <c r="M174">
        <v>-0.5</v>
      </c>
      <c r="N174">
        <v>0.5</v>
      </c>
    </row>
    <row r="175" spans="1:14" x14ac:dyDescent="0.25">
      <c r="A175">
        <v>1</v>
      </c>
      <c r="B175">
        <v>0.5</v>
      </c>
      <c r="C175">
        <v>-0.5</v>
      </c>
      <c r="H175">
        <f t="shared" si="7"/>
        <v>1.6472866844444447</v>
      </c>
      <c r="I175">
        <f t="shared" si="8"/>
        <v>0.61382001777777795</v>
      </c>
      <c r="J175">
        <f t="shared" si="9"/>
        <v>4.6886684444444382E-2</v>
      </c>
      <c r="L175">
        <v>1</v>
      </c>
      <c r="M175">
        <v>0.5</v>
      </c>
      <c r="N175">
        <v>-0.5</v>
      </c>
    </row>
    <row r="176" spans="1:14" x14ac:dyDescent="0.25">
      <c r="A176">
        <v>0.5</v>
      </c>
      <c r="B176">
        <v>-0.5</v>
      </c>
      <c r="C176">
        <v>0.5</v>
      </c>
      <c r="H176">
        <f t="shared" si="7"/>
        <v>0.61382001777777795</v>
      </c>
      <c r="I176">
        <f t="shared" si="8"/>
        <v>4.6886684444444382E-2</v>
      </c>
      <c r="J176">
        <f t="shared" si="9"/>
        <v>0.61382001777777795</v>
      </c>
      <c r="L176">
        <v>0.5</v>
      </c>
      <c r="M176">
        <v>-0.5</v>
      </c>
      <c r="N176">
        <v>0.5</v>
      </c>
    </row>
    <row r="177" spans="1:14" x14ac:dyDescent="0.25">
      <c r="A177">
        <v>-0.5</v>
      </c>
      <c r="B177">
        <v>-1</v>
      </c>
      <c r="C177">
        <v>-0.5</v>
      </c>
      <c r="H177">
        <f t="shared" si="7"/>
        <v>4.6886684444444382E-2</v>
      </c>
      <c r="I177">
        <f t="shared" si="8"/>
        <v>0.51342001777777768</v>
      </c>
      <c r="J177">
        <f t="shared" si="9"/>
        <v>4.6886684444444382E-2</v>
      </c>
      <c r="L177">
        <v>-0.5</v>
      </c>
      <c r="M177">
        <v>-1</v>
      </c>
      <c r="N177">
        <v>-0.5</v>
      </c>
    </row>
    <row r="178" spans="1:14" x14ac:dyDescent="0.25">
      <c r="A178">
        <v>2.0499999999999998</v>
      </c>
      <c r="B178">
        <v>1</v>
      </c>
      <c r="C178">
        <v>0.5</v>
      </c>
      <c r="H178">
        <f t="shared" si="7"/>
        <v>5.4450666844444449</v>
      </c>
      <c r="I178">
        <f t="shared" si="8"/>
        <v>1.6472866844444447</v>
      </c>
      <c r="J178">
        <f t="shared" si="9"/>
        <v>0.61382001777777795</v>
      </c>
      <c r="L178">
        <v>2.0499999999999998</v>
      </c>
      <c r="M178">
        <v>1</v>
      </c>
      <c r="N178">
        <v>0.5</v>
      </c>
    </row>
    <row r="179" spans="1:14" x14ac:dyDescent="0.25">
      <c r="A179">
        <v>-0.5</v>
      </c>
      <c r="B179">
        <v>0.5</v>
      </c>
      <c r="C179">
        <v>-0.5</v>
      </c>
      <c r="H179">
        <f t="shared" si="7"/>
        <v>4.6886684444444382E-2</v>
      </c>
      <c r="I179">
        <f t="shared" si="8"/>
        <v>0.61382001777777795</v>
      </c>
      <c r="J179">
        <f t="shared" si="9"/>
        <v>4.6886684444444382E-2</v>
      </c>
      <c r="L179">
        <v>-0.5</v>
      </c>
      <c r="M179">
        <v>0.5</v>
      </c>
      <c r="N179">
        <v>-0.5</v>
      </c>
    </row>
    <row r="180" spans="1:14" x14ac:dyDescent="0.25">
      <c r="A180">
        <v>0.5</v>
      </c>
      <c r="B180">
        <v>-0.5</v>
      </c>
      <c r="C180">
        <v>-1</v>
      </c>
      <c r="H180">
        <f t="shared" si="7"/>
        <v>0.61382001777777795</v>
      </c>
      <c r="I180">
        <f t="shared" si="8"/>
        <v>4.6886684444444382E-2</v>
      </c>
      <c r="J180">
        <f t="shared" si="9"/>
        <v>0.51342001777777768</v>
      </c>
      <c r="L180">
        <v>0.5</v>
      </c>
      <c r="M180">
        <v>-0.5</v>
      </c>
      <c r="N180">
        <v>-1</v>
      </c>
    </row>
    <row r="181" spans="1:14" x14ac:dyDescent="0.25">
      <c r="A181">
        <v>-0.5</v>
      </c>
      <c r="B181">
        <v>-1</v>
      </c>
      <c r="C181">
        <v>-0.5</v>
      </c>
      <c r="H181">
        <f t="shared" si="7"/>
        <v>4.6886684444444382E-2</v>
      </c>
      <c r="I181">
        <f t="shared" si="8"/>
        <v>0.51342001777777768</v>
      </c>
      <c r="J181">
        <f t="shared" si="9"/>
        <v>4.6886684444444382E-2</v>
      </c>
      <c r="L181">
        <v>-0.5</v>
      </c>
      <c r="M181">
        <v>-1</v>
      </c>
      <c r="N181">
        <v>-0.5</v>
      </c>
    </row>
    <row r="182" spans="1:14" x14ac:dyDescent="0.25">
      <c r="A182">
        <v>-1</v>
      </c>
      <c r="B182">
        <v>-0.5</v>
      </c>
      <c r="C182">
        <v>0.5</v>
      </c>
      <c r="H182">
        <f t="shared" si="7"/>
        <v>0.51342001777777768</v>
      </c>
      <c r="I182">
        <f t="shared" si="8"/>
        <v>4.6886684444444382E-2</v>
      </c>
      <c r="J182">
        <f t="shared" si="9"/>
        <v>0.61382001777777795</v>
      </c>
      <c r="L182">
        <v>-1</v>
      </c>
      <c r="M182">
        <v>-0.5</v>
      </c>
      <c r="N182">
        <v>0.5</v>
      </c>
    </row>
    <row r="183" spans="1:14" x14ac:dyDescent="0.25">
      <c r="A183">
        <v>-0.5</v>
      </c>
      <c r="B183">
        <v>0.5</v>
      </c>
      <c r="C183">
        <v>1</v>
      </c>
      <c r="H183">
        <f t="shared" si="7"/>
        <v>4.6886684444444382E-2</v>
      </c>
      <c r="I183">
        <f t="shared" si="8"/>
        <v>0.61382001777777795</v>
      </c>
      <c r="J183">
        <f t="shared" si="9"/>
        <v>1.6472866844444447</v>
      </c>
      <c r="L183">
        <v>-0.5</v>
      </c>
      <c r="M183">
        <v>0.5</v>
      </c>
      <c r="N183">
        <v>1</v>
      </c>
    </row>
    <row r="184" spans="1:14" x14ac:dyDescent="0.25">
      <c r="A184">
        <v>-1</v>
      </c>
      <c r="B184">
        <v>1</v>
      </c>
      <c r="C184">
        <v>-1</v>
      </c>
      <c r="H184">
        <f t="shared" si="7"/>
        <v>0.51342001777777768</v>
      </c>
      <c r="I184">
        <f t="shared" si="8"/>
        <v>1.6472866844444447</v>
      </c>
      <c r="J184">
        <f t="shared" si="9"/>
        <v>0.51342001777777768</v>
      </c>
      <c r="L184">
        <v>-1</v>
      </c>
      <c r="M184">
        <v>1</v>
      </c>
      <c r="N184">
        <v>-1</v>
      </c>
    </row>
    <row r="185" spans="1:14" x14ac:dyDescent="0.25">
      <c r="A185">
        <v>-0.5</v>
      </c>
      <c r="B185">
        <v>-1</v>
      </c>
      <c r="C185">
        <v>-0.5</v>
      </c>
      <c r="H185">
        <f t="shared" si="7"/>
        <v>4.6886684444444382E-2</v>
      </c>
      <c r="I185">
        <f t="shared" si="8"/>
        <v>0.51342001777777768</v>
      </c>
      <c r="J185">
        <f t="shared" si="9"/>
        <v>4.6886684444444382E-2</v>
      </c>
      <c r="L185">
        <v>-0.5</v>
      </c>
      <c r="M185">
        <v>-1</v>
      </c>
      <c r="N185">
        <v>-0.5</v>
      </c>
    </row>
    <row r="186" spans="1:14" x14ac:dyDescent="0.25">
      <c r="A186">
        <v>-1</v>
      </c>
      <c r="B186">
        <v>-0.5</v>
      </c>
      <c r="C186">
        <v>0.5</v>
      </c>
      <c r="H186">
        <f t="shared" si="7"/>
        <v>0.51342001777777768</v>
      </c>
      <c r="I186">
        <f t="shared" si="8"/>
        <v>4.6886684444444382E-2</v>
      </c>
      <c r="J186">
        <f t="shared" si="9"/>
        <v>0.61382001777777795</v>
      </c>
      <c r="L186">
        <v>-1</v>
      </c>
      <c r="M186">
        <v>-0.5</v>
      </c>
      <c r="N186">
        <v>0.5</v>
      </c>
    </row>
    <row r="187" spans="1:14" x14ac:dyDescent="0.25">
      <c r="A187">
        <v>-0.5</v>
      </c>
      <c r="B187">
        <v>-1</v>
      </c>
      <c r="C187">
        <v>1</v>
      </c>
      <c r="H187">
        <f t="shared" si="7"/>
        <v>4.6886684444444382E-2</v>
      </c>
      <c r="I187">
        <f t="shared" si="8"/>
        <v>0.51342001777777768</v>
      </c>
      <c r="J187">
        <f t="shared" si="9"/>
        <v>1.6472866844444447</v>
      </c>
      <c r="L187">
        <v>-0.5</v>
      </c>
      <c r="M187">
        <v>-1</v>
      </c>
      <c r="N187">
        <v>1</v>
      </c>
    </row>
    <row r="188" spans="1:14" x14ac:dyDescent="0.25">
      <c r="A188">
        <v>3.45</v>
      </c>
      <c r="B188">
        <v>-0.5</v>
      </c>
      <c r="C188">
        <v>0.5</v>
      </c>
      <c r="H188">
        <f t="shared" si="7"/>
        <v>13.938773351111115</v>
      </c>
      <c r="I188">
        <f t="shared" si="8"/>
        <v>4.6886684444444382E-2</v>
      </c>
      <c r="J188">
        <f t="shared" si="9"/>
        <v>0.61382001777777795</v>
      </c>
      <c r="L188">
        <v>3.45</v>
      </c>
      <c r="M188">
        <v>-0.5</v>
      </c>
      <c r="N188">
        <v>0.5</v>
      </c>
    </row>
    <row r="189" spans="1:14" x14ac:dyDescent="0.25">
      <c r="A189">
        <v>-0.5</v>
      </c>
      <c r="B189">
        <v>-1</v>
      </c>
      <c r="C189">
        <v>-0.5</v>
      </c>
      <c r="H189">
        <f t="shared" si="7"/>
        <v>4.6886684444444382E-2</v>
      </c>
      <c r="I189">
        <f t="shared" si="8"/>
        <v>0.51342001777777768</v>
      </c>
      <c r="J189">
        <f t="shared" si="9"/>
        <v>4.6886684444444382E-2</v>
      </c>
      <c r="L189">
        <v>-0.5</v>
      </c>
      <c r="M189">
        <v>-1</v>
      </c>
      <c r="N189">
        <v>-0.5</v>
      </c>
    </row>
    <row r="190" spans="1:14" x14ac:dyDescent="0.25">
      <c r="A190">
        <v>-1</v>
      </c>
      <c r="B190">
        <v>-0.5</v>
      </c>
      <c r="C190">
        <v>0.5</v>
      </c>
      <c r="H190">
        <f t="shared" si="7"/>
        <v>0.51342001777777768</v>
      </c>
      <c r="I190">
        <f t="shared" si="8"/>
        <v>4.6886684444444382E-2</v>
      </c>
      <c r="J190">
        <f t="shared" si="9"/>
        <v>0.61382001777777795</v>
      </c>
      <c r="L190">
        <v>-1</v>
      </c>
      <c r="M190">
        <v>-0.5</v>
      </c>
      <c r="N190">
        <v>0.5</v>
      </c>
    </row>
    <row r="191" spans="1:14" x14ac:dyDescent="0.25">
      <c r="A191">
        <v>-3.85</v>
      </c>
      <c r="B191">
        <v>0.5</v>
      </c>
      <c r="C191">
        <v>-0.5</v>
      </c>
      <c r="H191">
        <f t="shared" si="7"/>
        <v>12.720160017777776</v>
      </c>
      <c r="I191">
        <f t="shared" si="8"/>
        <v>0.61382001777777795</v>
      </c>
      <c r="J191">
        <f t="shared" si="9"/>
        <v>4.6886684444444382E-2</v>
      </c>
      <c r="L191">
        <v>-3.85</v>
      </c>
      <c r="M191">
        <v>0.5</v>
      </c>
      <c r="N191">
        <v>-0.5</v>
      </c>
    </row>
    <row r="192" spans="1:14" x14ac:dyDescent="0.25">
      <c r="A192">
        <v>0.5</v>
      </c>
      <c r="B192">
        <v>1</v>
      </c>
      <c r="C192">
        <v>0.5</v>
      </c>
      <c r="H192">
        <f t="shared" si="7"/>
        <v>0.61382001777777795</v>
      </c>
      <c r="I192">
        <f t="shared" si="8"/>
        <v>1.6472866844444447</v>
      </c>
      <c r="J192">
        <f t="shared" si="9"/>
        <v>0.61382001777777795</v>
      </c>
      <c r="L192">
        <v>0.5</v>
      </c>
      <c r="M192">
        <v>1</v>
      </c>
      <c r="N192">
        <v>0.5</v>
      </c>
    </row>
    <row r="193" spans="1:14" x14ac:dyDescent="0.25">
      <c r="A193">
        <v>-0.5</v>
      </c>
      <c r="B193">
        <v>-1</v>
      </c>
      <c r="C193">
        <v>-0.5</v>
      </c>
      <c r="H193">
        <f t="shared" si="7"/>
        <v>4.6886684444444382E-2</v>
      </c>
      <c r="I193">
        <f t="shared" si="8"/>
        <v>0.51342001777777768</v>
      </c>
      <c r="J193">
        <f t="shared" si="9"/>
        <v>4.6886684444444382E-2</v>
      </c>
      <c r="L193">
        <v>-0.5</v>
      </c>
      <c r="M193">
        <v>-1</v>
      </c>
      <c r="N193">
        <v>-0.5</v>
      </c>
    </row>
    <row r="194" spans="1:14" x14ac:dyDescent="0.25">
      <c r="A194">
        <v>-1</v>
      </c>
      <c r="B194">
        <v>-0.5</v>
      </c>
      <c r="C194">
        <v>0.5</v>
      </c>
      <c r="H194">
        <f t="shared" si="7"/>
        <v>0.51342001777777768</v>
      </c>
      <c r="I194">
        <f t="shared" si="8"/>
        <v>4.6886684444444382E-2</v>
      </c>
      <c r="J194">
        <f t="shared" si="9"/>
        <v>0.61382001777777795</v>
      </c>
      <c r="L194">
        <v>-1</v>
      </c>
      <c r="M194">
        <v>-0.5</v>
      </c>
      <c r="N194">
        <v>0.5</v>
      </c>
    </row>
    <row r="195" spans="1:14" x14ac:dyDescent="0.25">
      <c r="A195">
        <v>1</v>
      </c>
      <c r="B195">
        <v>0.5</v>
      </c>
      <c r="C195">
        <v>-0.5</v>
      </c>
      <c r="H195">
        <f t="shared" ref="H195:H258" si="10">(A195-$F$2)^2</f>
        <v>1.6472866844444447</v>
      </c>
      <c r="I195">
        <f t="shared" ref="I195:I258" si="11">(B195-$F$2)^2</f>
        <v>0.61382001777777795</v>
      </c>
      <c r="J195">
        <f t="shared" ref="J195:J258" si="12">(C195-$F$2)^2</f>
        <v>4.6886684444444382E-2</v>
      </c>
      <c r="L195">
        <v>1</v>
      </c>
      <c r="M195">
        <v>0.5</v>
      </c>
      <c r="N195">
        <v>-0.5</v>
      </c>
    </row>
    <row r="196" spans="1:14" x14ac:dyDescent="0.25">
      <c r="A196">
        <v>0.5</v>
      </c>
      <c r="B196">
        <v>-0.5</v>
      </c>
      <c r="C196">
        <v>-1</v>
      </c>
      <c r="H196">
        <f t="shared" si="10"/>
        <v>0.61382001777777795</v>
      </c>
      <c r="I196">
        <f t="shared" si="11"/>
        <v>4.6886684444444382E-2</v>
      </c>
      <c r="J196">
        <f t="shared" si="12"/>
        <v>0.51342001777777768</v>
      </c>
      <c r="L196">
        <v>0.5</v>
      </c>
      <c r="M196">
        <v>-0.5</v>
      </c>
      <c r="N196">
        <v>-1</v>
      </c>
    </row>
    <row r="197" spans="1:14" x14ac:dyDescent="0.25">
      <c r="A197">
        <v>-0.5</v>
      </c>
      <c r="B197">
        <v>-1</v>
      </c>
      <c r="C197">
        <v>-0.5</v>
      </c>
      <c r="H197">
        <f t="shared" si="10"/>
        <v>4.6886684444444382E-2</v>
      </c>
      <c r="I197">
        <f t="shared" si="11"/>
        <v>0.51342001777777768</v>
      </c>
      <c r="J197">
        <f t="shared" si="12"/>
        <v>4.6886684444444382E-2</v>
      </c>
      <c r="L197">
        <v>-0.5</v>
      </c>
      <c r="M197">
        <v>-1</v>
      </c>
      <c r="N197">
        <v>-0.5</v>
      </c>
    </row>
    <row r="198" spans="1:14" x14ac:dyDescent="0.25">
      <c r="A198">
        <v>-1</v>
      </c>
      <c r="B198">
        <v>-0.5</v>
      </c>
      <c r="C198">
        <v>0.5</v>
      </c>
      <c r="H198">
        <f t="shared" si="10"/>
        <v>0.51342001777777768</v>
      </c>
      <c r="I198">
        <f t="shared" si="11"/>
        <v>4.6886684444444382E-2</v>
      </c>
      <c r="J198">
        <f t="shared" si="12"/>
        <v>0.61382001777777795</v>
      </c>
      <c r="L198">
        <v>-1</v>
      </c>
      <c r="M198">
        <v>-0.5</v>
      </c>
      <c r="N198">
        <v>0.5</v>
      </c>
    </row>
    <row r="199" spans="1:14" x14ac:dyDescent="0.25">
      <c r="A199">
        <v>-0.5</v>
      </c>
      <c r="B199">
        <v>-2.1</v>
      </c>
      <c r="C199">
        <v>-0.5</v>
      </c>
      <c r="H199">
        <f t="shared" si="10"/>
        <v>4.6886684444444382E-2</v>
      </c>
      <c r="I199">
        <f t="shared" si="11"/>
        <v>3.2997933511111111</v>
      </c>
      <c r="J199">
        <f t="shared" si="12"/>
        <v>4.6886684444444382E-2</v>
      </c>
      <c r="L199">
        <v>-0.5</v>
      </c>
      <c r="M199">
        <v>-2.1</v>
      </c>
      <c r="N199">
        <v>-0.5</v>
      </c>
    </row>
    <row r="200" spans="1:14" x14ac:dyDescent="0.25">
      <c r="A200">
        <v>0.5</v>
      </c>
      <c r="B200">
        <v>1</v>
      </c>
      <c r="C200">
        <v>0.5</v>
      </c>
      <c r="H200">
        <f t="shared" si="10"/>
        <v>0.61382001777777795</v>
      </c>
      <c r="I200">
        <f t="shared" si="11"/>
        <v>1.6472866844444447</v>
      </c>
      <c r="J200">
        <f t="shared" si="12"/>
        <v>0.61382001777777795</v>
      </c>
      <c r="L200">
        <v>0.5</v>
      </c>
      <c r="M200">
        <v>1</v>
      </c>
      <c r="N200">
        <v>0.5</v>
      </c>
    </row>
    <row r="201" spans="1:14" x14ac:dyDescent="0.25">
      <c r="A201">
        <v>-0.5</v>
      </c>
      <c r="B201">
        <v>-1</v>
      </c>
      <c r="C201">
        <v>1.55</v>
      </c>
      <c r="H201">
        <f t="shared" si="10"/>
        <v>4.6886684444444382E-2</v>
      </c>
      <c r="I201">
        <f t="shared" si="11"/>
        <v>0.51342001777777768</v>
      </c>
      <c r="J201">
        <f t="shared" si="12"/>
        <v>3.3616000177777781</v>
      </c>
      <c r="L201">
        <v>-0.5</v>
      </c>
      <c r="M201">
        <v>-1</v>
      </c>
      <c r="N201">
        <v>1.55</v>
      </c>
    </row>
    <row r="202" spans="1:14" x14ac:dyDescent="0.25">
      <c r="A202">
        <v>0.5</v>
      </c>
      <c r="B202">
        <v>-0.5</v>
      </c>
      <c r="C202">
        <v>-1</v>
      </c>
      <c r="H202">
        <f t="shared" si="10"/>
        <v>0.61382001777777795</v>
      </c>
      <c r="I202">
        <f t="shared" si="11"/>
        <v>4.6886684444444382E-2</v>
      </c>
      <c r="J202">
        <f t="shared" si="12"/>
        <v>0.51342001777777768</v>
      </c>
      <c r="L202">
        <v>0.5</v>
      </c>
      <c r="M202">
        <v>-0.5</v>
      </c>
      <c r="N202">
        <v>-1</v>
      </c>
    </row>
    <row r="203" spans="1:14" x14ac:dyDescent="0.25">
      <c r="A203">
        <v>-0.5</v>
      </c>
      <c r="B203">
        <v>-1</v>
      </c>
      <c r="C203">
        <v>-0.5</v>
      </c>
      <c r="H203">
        <f t="shared" si="10"/>
        <v>4.6886684444444382E-2</v>
      </c>
      <c r="I203">
        <f t="shared" si="11"/>
        <v>0.51342001777777768</v>
      </c>
      <c r="J203">
        <f t="shared" si="12"/>
        <v>4.6886684444444382E-2</v>
      </c>
      <c r="L203">
        <v>-0.5</v>
      </c>
      <c r="M203">
        <v>-1</v>
      </c>
      <c r="N203">
        <v>-0.5</v>
      </c>
    </row>
    <row r="204" spans="1:14" x14ac:dyDescent="0.25">
      <c r="A204">
        <v>-1</v>
      </c>
      <c r="B204">
        <v>-0.5</v>
      </c>
      <c r="C204">
        <v>0.5</v>
      </c>
      <c r="H204">
        <f t="shared" si="10"/>
        <v>0.51342001777777768</v>
      </c>
      <c r="I204">
        <f t="shared" si="11"/>
        <v>4.6886684444444382E-2</v>
      </c>
      <c r="J204">
        <f t="shared" si="12"/>
        <v>0.61382001777777795</v>
      </c>
      <c r="L204">
        <v>-1</v>
      </c>
      <c r="M204">
        <v>-0.5</v>
      </c>
      <c r="N204">
        <v>0.5</v>
      </c>
    </row>
    <row r="205" spans="1:14" x14ac:dyDescent="0.25">
      <c r="A205">
        <v>-0.5</v>
      </c>
      <c r="B205">
        <v>-1</v>
      </c>
      <c r="C205">
        <v>-0.5</v>
      </c>
      <c r="H205">
        <f t="shared" si="10"/>
        <v>4.6886684444444382E-2</v>
      </c>
      <c r="I205">
        <f t="shared" si="11"/>
        <v>0.51342001777777768</v>
      </c>
      <c r="J205">
        <f t="shared" si="12"/>
        <v>4.6886684444444382E-2</v>
      </c>
      <c r="L205">
        <v>-0.5</v>
      </c>
      <c r="M205">
        <v>-1</v>
      </c>
      <c r="N205">
        <v>-0.5</v>
      </c>
    </row>
    <row r="206" spans="1:14" x14ac:dyDescent="0.25">
      <c r="A206">
        <v>-1</v>
      </c>
      <c r="B206">
        <v>-0.5</v>
      </c>
      <c r="C206">
        <v>-1</v>
      </c>
      <c r="H206">
        <f t="shared" si="10"/>
        <v>0.51342001777777768</v>
      </c>
      <c r="I206">
        <f t="shared" si="11"/>
        <v>4.6886684444444382E-2</v>
      </c>
      <c r="J206">
        <f t="shared" si="12"/>
        <v>0.51342001777777768</v>
      </c>
      <c r="L206">
        <v>-1</v>
      </c>
      <c r="M206">
        <v>-0.5</v>
      </c>
      <c r="N206">
        <v>-1</v>
      </c>
    </row>
    <row r="207" spans="1:14" x14ac:dyDescent="0.25">
      <c r="A207">
        <v>-0.5</v>
      </c>
      <c r="B207">
        <v>0.5</v>
      </c>
      <c r="C207">
        <v>1</v>
      </c>
      <c r="H207">
        <f t="shared" si="10"/>
        <v>4.6886684444444382E-2</v>
      </c>
      <c r="I207">
        <f t="shared" si="11"/>
        <v>0.61382001777777795</v>
      </c>
      <c r="J207">
        <f t="shared" si="12"/>
        <v>1.6472866844444447</v>
      </c>
      <c r="L207">
        <v>-0.5</v>
      </c>
      <c r="M207">
        <v>0.5</v>
      </c>
      <c r="N207">
        <v>1</v>
      </c>
    </row>
    <row r="208" spans="1:14" x14ac:dyDescent="0.25">
      <c r="A208">
        <v>0.5</v>
      </c>
      <c r="B208">
        <v>1</v>
      </c>
      <c r="C208">
        <v>0.5</v>
      </c>
      <c r="H208">
        <f t="shared" si="10"/>
        <v>0.61382001777777795</v>
      </c>
      <c r="I208">
        <f t="shared" si="11"/>
        <v>1.6472866844444447</v>
      </c>
      <c r="J208">
        <f t="shared" si="12"/>
        <v>0.61382001777777795</v>
      </c>
      <c r="L208">
        <v>0.5</v>
      </c>
      <c r="M208">
        <v>1</v>
      </c>
      <c r="N208">
        <v>0.5</v>
      </c>
    </row>
    <row r="209" spans="1:14" x14ac:dyDescent="0.25">
      <c r="A209">
        <v>-0.5</v>
      </c>
      <c r="B209">
        <v>0.5</v>
      </c>
      <c r="C209">
        <v>-0.5</v>
      </c>
      <c r="H209">
        <f t="shared" si="10"/>
        <v>4.6886684444444382E-2</v>
      </c>
      <c r="I209">
        <f t="shared" si="11"/>
        <v>0.61382001777777795</v>
      </c>
      <c r="J209">
        <f t="shared" si="12"/>
        <v>4.6886684444444382E-2</v>
      </c>
      <c r="L209">
        <v>-0.5</v>
      </c>
      <c r="M209">
        <v>0.5</v>
      </c>
      <c r="N209">
        <v>-0.5</v>
      </c>
    </row>
    <row r="210" spans="1:14" x14ac:dyDescent="0.25">
      <c r="A210">
        <v>-1</v>
      </c>
      <c r="B210">
        <v>-0.5</v>
      </c>
      <c r="C210">
        <v>-1</v>
      </c>
      <c r="H210">
        <f t="shared" si="10"/>
        <v>0.51342001777777768</v>
      </c>
      <c r="I210">
        <f t="shared" si="11"/>
        <v>4.6886684444444382E-2</v>
      </c>
      <c r="J210">
        <f t="shared" si="12"/>
        <v>0.51342001777777768</v>
      </c>
      <c r="L210">
        <v>-1</v>
      </c>
      <c r="M210">
        <v>-0.5</v>
      </c>
      <c r="N210">
        <v>-1</v>
      </c>
    </row>
    <row r="211" spans="1:14" x14ac:dyDescent="0.25">
      <c r="A211">
        <v>-0.5</v>
      </c>
      <c r="B211">
        <v>-1</v>
      </c>
      <c r="C211">
        <v>-0.5</v>
      </c>
      <c r="H211">
        <f t="shared" si="10"/>
        <v>4.6886684444444382E-2</v>
      </c>
      <c r="I211">
        <f t="shared" si="11"/>
        <v>0.51342001777777768</v>
      </c>
      <c r="J211">
        <f t="shared" si="12"/>
        <v>4.6886684444444382E-2</v>
      </c>
      <c r="L211">
        <v>-0.5</v>
      </c>
      <c r="M211">
        <v>-1</v>
      </c>
      <c r="N211">
        <v>-0.5</v>
      </c>
    </row>
    <row r="212" spans="1:14" x14ac:dyDescent="0.25">
      <c r="A212">
        <v>0.5</v>
      </c>
      <c r="B212">
        <v>-0.5</v>
      </c>
      <c r="C212">
        <v>0.5</v>
      </c>
      <c r="H212">
        <f t="shared" si="10"/>
        <v>0.61382001777777795</v>
      </c>
      <c r="I212">
        <f t="shared" si="11"/>
        <v>4.6886684444444382E-2</v>
      </c>
      <c r="J212">
        <f t="shared" si="12"/>
        <v>0.61382001777777795</v>
      </c>
      <c r="L212">
        <v>0.5</v>
      </c>
      <c r="M212">
        <v>-0.5</v>
      </c>
      <c r="N212">
        <v>0.5</v>
      </c>
    </row>
    <row r="213" spans="1:14" x14ac:dyDescent="0.25">
      <c r="A213">
        <v>-0.5</v>
      </c>
      <c r="B213">
        <v>-1</v>
      </c>
      <c r="C213">
        <v>-0.5</v>
      </c>
      <c r="H213">
        <f t="shared" si="10"/>
        <v>4.6886684444444382E-2</v>
      </c>
      <c r="I213">
        <f t="shared" si="11"/>
        <v>0.51342001777777768</v>
      </c>
      <c r="J213">
        <f t="shared" si="12"/>
        <v>4.6886684444444382E-2</v>
      </c>
      <c r="L213">
        <v>-0.5</v>
      </c>
      <c r="M213">
        <v>-1</v>
      </c>
      <c r="N213">
        <v>-0.5</v>
      </c>
    </row>
    <row r="214" spans="1:14" x14ac:dyDescent="0.25">
      <c r="A214">
        <v>-1</v>
      </c>
      <c r="B214">
        <v>-0.5</v>
      </c>
      <c r="C214">
        <v>0.5</v>
      </c>
      <c r="H214">
        <f t="shared" si="10"/>
        <v>0.51342001777777768</v>
      </c>
      <c r="I214">
        <f t="shared" si="11"/>
        <v>4.6886684444444382E-2</v>
      </c>
      <c r="J214">
        <f t="shared" si="12"/>
        <v>0.61382001777777795</v>
      </c>
      <c r="L214">
        <v>-1</v>
      </c>
      <c r="M214">
        <v>-0.5</v>
      </c>
      <c r="N214">
        <v>0.5</v>
      </c>
    </row>
    <row r="215" spans="1:14" x14ac:dyDescent="0.25">
      <c r="A215">
        <v>-0.5</v>
      </c>
      <c r="B215">
        <v>0.5</v>
      </c>
      <c r="C215">
        <v>-0.5</v>
      </c>
      <c r="H215">
        <f t="shared" si="10"/>
        <v>4.6886684444444382E-2</v>
      </c>
      <c r="I215">
        <f t="shared" si="11"/>
        <v>0.61382001777777795</v>
      </c>
      <c r="J215">
        <f t="shared" si="12"/>
        <v>4.6886684444444382E-2</v>
      </c>
      <c r="L215">
        <v>-0.5</v>
      </c>
      <c r="M215">
        <v>0.5</v>
      </c>
      <c r="N215">
        <v>-0.5</v>
      </c>
    </row>
    <row r="216" spans="1:14" x14ac:dyDescent="0.25">
      <c r="A216">
        <v>-1</v>
      </c>
      <c r="B216">
        <v>-0.5</v>
      </c>
      <c r="C216">
        <v>-1</v>
      </c>
      <c r="H216">
        <f t="shared" si="10"/>
        <v>0.51342001777777768</v>
      </c>
      <c r="I216">
        <f t="shared" si="11"/>
        <v>4.6886684444444382E-2</v>
      </c>
      <c r="J216">
        <f t="shared" si="12"/>
        <v>0.51342001777777768</v>
      </c>
      <c r="L216">
        <v>-1</v>
      </c>
      <c r="M216">
        <v>-0.5</v>
      </c>
      <c r="N216">
        <v>-1</v>
      </c>
    </row>
    <row r="217" spans="1:14" x14ac:dyDescent="0.25">
      <c r="A217">
        <v>-0.5</v>
      </c>
      <c r="B217">
        <v>12.05</v>
      </c>
      <c r="C217">
        <v>-0.5</v>
      </c>
      <c r="H217">
        <f t="shared" si="10"/>
        <v>4.6886684444444382E-2</v>
      </c>
      <c r="I217">
        <f t="shared" si="11"/>
        <v>152.11440001777783</v>
      </c>
      <c r="J217">
        <f t="shared" si="12"/>
        <v>4.6886684444444382E-2</v>
      </c>
      <c r="L217">
        <v>-0.5</v>
      </c>
      <c r="M217">
        <v>12.05</v>
      </c>
      <c r="N217">
        <v>-0.5</v>
      </c>
    </row>
    <row r="218" spans="1:14" x14ac:dyDescent="0.25">
      <c r="A218">
        <v>-1</v>
      </c>
      <c r="B218">
        <v>-0.5</v>
      </c>
      <c r="C218">
        <v>0.5</v>
      </c>
      <c r="H218">
        <f t="shared" si="10"/>
        <v>0.51342001777777768</v>
      </c>
      <c r="I218">
        <f t="shared" si="11"/>
        <v>4.6886684444444382E-2</v>
      </c>
      <c r="J218">
        <f t="shared" si="12"/>
        <v>0.61382001777777795</v>
      </c>
      <c r="L218">
        <v>-1</v>
      </c>
      <c r="M218">
        <v>-0.5</v>
      </c>
      <c r="N218">
        <v>0.5</v>
      </c>
    </row>
    <row r="219" spans="1:14" x14ac:dyDescent="0.25">
      <c r="A219">
        <v>-0.5</v>
      </c>
      <c r="B219">
        <v>-1</v>
      </c>
      <c r="C219">
        <v>-1.65</v>
      </c>
      <c r="H219">
        <f t="shared" si="10"/>
        <v>4.6886684444444382E-2</v>
      </c>
      <c r="I219">
        <f t="shared" si="11"/>
        <v>0.51342001777777768</v>
      </c>
      <c r="J219">
        <f t="shared" si="12"/>
        <v>1.8674133511111106</v>
      </c>
      <c r="L219">
        <v>-0.5</v>
      </c>
      <c r="M219">
        <v>-1</v>
      </c>
      <c r="N219">
        <v>-1.65</v>
      </c>
    </row>
    <row r="220" spans="1:14" x14ac:dyDescent="0.25">
      <c r="A220">
        <v>-1</v>
      </c>
      <c r="B220">
        <v>-0.5</v>
      </c>
      <c r="C220">
        <v>-1</v>
      </c>
      <c r="H220">
        <f t="shared" si="10"/>
        <v>0.51342001777777768</v>
      </c>
      <c r="I220">
        <f t="shared" si="11"/>
        <v>4.6886684444444382E-2</v>
      </c>
      <c r="J220">
        <f t="shared" si="12"/>
        <v>0.51342001777777768</v>
      </c>
      <c r="L220">
        <v>-1</v>
      </c>
      <c r="M220">
        <v>-0.5</v>
      </c>
      <c r="N220">
        <v>-1</v>
      </c>
    </row>
    <row r="221" spans="1:14" x14ac:dyDescent="0.25">
      <c r="A221">
        <v>-0.5</v>
      </c>
      <c r="B221">
        <v>-1</v>
      </c>
      <c r="C221">
        <v>-0.5</v>
      </c>
      <c r="H221">
        <f t="shared" si="10"/>
        <v>4.6886684444444382E-2</v>
      </c>
      <c r="I221">
        <f t="shared" si="11"/>
        <v>0.51342001777777768</v>
      </c>
      <c r="J221">
        <f t="shared" si="12"/>
        <v>4.6886684444444382E-2</v>
      </c>
      <c r="L221">
        <v>-0.5</v>
      </c>
      <c r="M221">
        <v>-1</v>
      </c>
      <c r="N221">
        <v>-0.5</v>
      </c>
    </row>
    <row r="222" spans="1:14" x14ac:dyDescent="0.25">
      <c r="A222">
        <v>0.5</v>
      </c>
      <c r="B222">
        <v>-0.5</v>
      </c>
      <c r="C222">
        <v>-1</v>
      </c>
      <c r="H222">
        <f t="shared" si="10"/>
        <v>0.61382001777777795</v>
      </c>
      <c r="I222">
        <f t="shared" si="11"/>
        <v>4.6886684444444382E-2</v>
      </c>
      <c r="J222">
        <f t="shared" si="12"/>
        <v>0.51342001777777768</v>
      </c>
      <c r="L222">
        <v>0.5</v>
      </c>
      <c r="M222">
        <v>-0.5</v>
      </c>
      <c r="N222">
        <v>-1</v>
      </c>
    </row>
    <row r="223" spans="1:14" x14ac:dyDescent="0.25">
      <c r="A223">
        <v>-0.5</v>
      </c>
      <c r="B223">
        <v>-1</v>
      </c>
      <c r="C223">
        <v>-0.5</v>
      </c>
      <c r="H223">
        <f t="shared" si="10"/>
        <v>4.6886684444444382E-2</v>
      </c>
      <c r="I223">
        <f t="shared" si="11"/>
        <v>0.51342001777777768</v>
      </c>
      <c r="J223">
        <f t="shared" si="12"/>
        <v>4.6886684444444382E-2</v>
      </c>
      <c r="L223">
        <v>-0.5</v>
      </c>
      <c r="M223">
        <v>-1</v>
      </c>
      <c r="N223">
        <v>-0.5</v>
      </c>
    </row>
    <row r="224" spans="1:14" x14ac:dyDescent="0.25">
      <c r="A224">
        <v>0.5</v>
      </c>
      <c r="B224">
        <v>-0.5</v>
      </c>
      <c r="C224">
        <v>-1</v>
      </c>
      <c r="H224">
        <f t="shared" si="10"/>
        <v>0.61382001777777795</v>
      </c>
      <c r="I224">
        <f t="shared" si="11"/>
        <v>4.6886684444444382E-2</v>
      </c>
      <c r="J224">
        <f t="shared" si="12"/>
        <v>0.51342001777777768</v>
      </c>
      <c r="L224">
        <v>0.5</v>
      </c>
      <c r="M224">
        <v>-0.5</v>
      </c>
      <c r="N224">
        <v>-1</v>
      </c>
    </row>
    <row r="225" spans="1:14" x14ac:dyDescent="0.25">
      <c r="A225">
        <v>-0.5</v>
      </c>
      <c r="B225">
        <v>-1</v>
      </c>
      <c r="C225">
        <v>-0.5</v>
      </c>
      <c r="H225">
        <f t="shared" si="10"/>
        <v>4.6886684444444382E-2</v>
      </c>
      <c r="I225">
        <f t="shared" si="11"/>
        <v>0.51342001777777768</v>
      </c>
      <c r="J225">
        <f t="shared" si="12"/>
        <v>4.6886684444444382E-2</v>
      </c>
      <c r="L225">
        <v>-0.5</v>
      </c>
      <c r="M225">
        <v>-1</v>
      </c>
      <c r="N225">
        <v>-0.5</v>
      </c>
    </row>
    <row r="226" spans="1:14" x14ac:dyDescent="0.25">
      <c r="A226">
        <v>0.5</v>
      </c>
      <c r="B226">
        <v>1</v>
      </c>
      <c r="C226">
        <v>-1</v>
      </c>
      <c r="H226">
        <f t="shared" si="10"/>
        <v>0.61382001777777795</v>
      </c>
      <c r="I226">
        <f t="shared" si="11"/>
        <v>1.6472866844444447</v>
      </c>
      <c r="J226">
        <f t="shared" si="12"/>
        <v>0.51342001777777768</v>
      </c>
      <c r="L226">
        <v>0.5</v>
      </c>
      <c r="M226">
        <v>1</v>
      </c>
      <c r="N226">
        <v>-1</v>
      </c>
    </row>
    <row r="227" spans="1:14" x14ac:dyDescent="0.25">
      <c r="A227">
        <v>-0.5</v>
      </c>
      <c r="B227">
        <v>-1</v>
      </c>
      <c r="C227">
        <v>-0.5</v>
      </c>
      <c r="H227">
        <f t="shared" si="10"/>
        <v>4.6886684444444382E-2</v>
      </c>
      <c r="I227">
        <f t="shared" si="11"/>
        <v>0.51342001777777768</v>
      </c>
      <c r="J227">
        <f t="shared" si="12"/>
        <v>4.6886684444444382E-2</v>
      </c>
      <c r="L227">
        <v>-0.5</v>
      </c>
      <c r="M227">
        <v>-1</v>
      </c>
      <c r="N227">
        <v>-0.5</v>
      </c>
    </row>
    <row r="228" spans="1:14" x14ac:dyDescent="0.25">
      <c r="A228">
        <v>-1</v>
      </c>
      <c r="B228">
        <v>-0.5</v>
      </c>
      <c r="C228">
        <v>0.5</v>
      </c>
      <c r="H228">
        <f t="shared" si="10"/>
        <v>0.51342001777777768</v>
      </c>
      <c r="I228">
        <f t="shared" si="11"/>
        <v>4.6886684444444382E-2</v>
      </c>
      <c r="J228">
        <f t="shared" si="12"/>
        <v>0.61382001777777795</v>
      </c>
      <c r="L228">
        <v>-1</v>
      </c>
      <c r="M228">
        <v>-0.5</v>
      </c>
      <c r="N228">
        <v>0.5</v>
      </c>
    </row>
    <row r="229" spans="1:14" x14ac:dyDescent="0.25">
      <c r="A229">
        <v>-0.5</v>
      </c>
      <c r="B229">
        <v>-1</v>
      </c>
      <c r="C229">
        <v>-0.5</v>
      </c>
      <c r="H229">
        <f t="shared" si="10"/>
        <v>4.6886684444444382E-2</v>
      </c>
      <c r="I229">
        <f t="shared" si="11"/>
        <v>0.51342001777777768</v>
      </c>
      <c r="J229">
        <f t="shared" si="12"/>
        <v>4.6886684444444382E-2</v>
      </c>
      <c r="L229">
        <v>-0.5</v>
      </c>
      <c r="M229">
        <v>-1</v>
      </c>
      <c r="N229">
        <v>-0.5</v>
      </c>
    </row>
    <row r="230" spans="1:14" x14ac:dyDescent="0.25">
      <c r="A230">
        <v>-1</v>
      </c>
      <c r="B230">
        <v>-0.5</v>
      </c>
      <c r="C230">
        <v>-1</v>
      </c>
      <c r="H230">
        <f t="shared" si="10"/>
        <v>0.51342001777777768</v>
      </c>
      <c r="I230">
        <f t="shared" si="11"/>
        <v>4.6886684444444382E-2</v>
      </c>
      <c r="J230">
        <f t="shared" si="12"/>
        <v>0.51342001777777768</v>
      </c>
      <c r="L230">
        <v>-1</v>
      </c>
      <c r="M230">
        <v>-0.5</v>
      </c>
      <c r="N230">
        <v>-1</v>
      </c>
    </row>
    <row r="231" spans="1:14" x14ac:dyDescent="0.25">
      <c r="A231">
        <v>-0.5</v>
      </c>
      <c r="B231">
        <v>-1</v>
      </c>
      <c r="C231">
        <v>-0.5</v>
      </c>
      <c r="H231">
        <f t="shared" si="10"/>
        <v>4.6886684444444382E-2</v>
      </c>
      <c r="I231">
        <f t="shared" si="11"/>
        <v>0.51342001777777768</v>
      </c>
      <c r="J231">
        <f t="shared" si="12"/>
        <v>4.6886684444444382E-2</v>
      </c>
      <c r="L231">
        <v>-0.5</v>
      </c>
      <c r="M231">
        <v>-1</v>
      </c>
      <c r="N231">
        <v>-0.5</v>
      </c>
    </row>
    <row r="232" spans="1:14" x14ac:dyDescent="0.25">
      <c r="A232">
        <v>-1</v>
      </c>
      <c r="B232">
        <v>-0.5</v>
      </c>
      <c r="C232">
        <v>-1</v>
      </c>
      <c r="H232">
        <f t="shared" si="10"/>
        <v>0.51342001777777768</v>
      </c>
      <c r="I232">
        <f t="shared" si="11"/>
        <v>4.6886684444444382E-2</v>
      </c>
      <c r="J232">
        <f t="shared" si="12"/>
        <v>0.51342001777777768</v>
      </c>
      <c r="L232">
        <v>-1</v>
      </c>
      <c r="M232">
        <v>-0.5</v>
      </c>
      <c r="N232">
        <v>-1</v>
      </c>
    </row>
    <row r="233" spans="1:14" x14ac:dyDescent="0.25">
      <c r="A233">
        <v>-0.5</v>
      </c>
      <c r="B233">
        <v>-1</v>
      </c>
      <c r="C233">
        <v>-0.5</v>
      </c>
      <c r="H233">
        <f t="shared" si="10"/>
        <v>4.6886684444444382E-2</v>
      </c>
      <c r="I233">
        <f t="shared" si="11"/>
        <v>0.51342001777777768</v>
      </c>
      <c r="J233">
        <f t="shared" si="12"/>
        <v>4.6886684444444382E-2</v>
      </c>
      <c r="L233">
        <v>-0.5</v>
      </c>
      <c r="M233">
        <v>-1</v>
      </c>
      <c r="N233">
        <v>-0.5</v>
      </c>
    </row>
    <row r="234" spans="1:14" x14ac:dyDescent="0.25">
      <c r="A234">
        <v>-1</v>
      </c>
      <c r="B234">
        <v>-0.5</v>
      </c>
      <c r="C234">
        <v>0.5</v>
      </c>
      <c r="H234">
        <f t="shared" si="10"/>
        <v>0.51342001777777768</v>
      </c>
      <c r="I234">
        <f t="shared" si="11"/>
        <v>4.6886684444444382E-2</v>
      </c>
      <c r="J234">
        <f t="shared" si="12"/>
        <v>0.61382001777777795</v>
      </c>
      <c r="L234">
        <v>-1</v>
      </c>
      <c r="M234">
        <v>-0.5</v>
      </c>
      <c r="N234">
        <v>0.5</v>
      </c>
    </row>
    <row r="235" spans="1:14" x14ac:dyDescent="0.25">
      <c r="A235">
        <v>-0.5</v>
      </c>
      <c r="B235">
        <v>0.5</v>
      </c>
      <c r="C235">
        <v>-0.5</v>
      </c>
      <c r="H235">
        <f t="shared" si="10"/>
        <v>4.6886684444444382E-2</v>
      </c>
      <c r="I235">
        <f t="shared" si="11"/>
        <v>0.61382001777777795</v>
      </c>
      <c r="J235">
        <f t="shared" si="12"/>
        <v>4.6886684444444382E-2</v>
      </c>
      <c r="L235">
        <v>-0.5</v>
      </c>
      <c r="M235">
        <v>0.5</v>
      </c>
      <c r="N235">
        <v>-0.5</v>
      </c>
    </row>
    <row r="236" spans="1:14" x14ac:dyDescent="0.25">
      <c r="A236">
        <v>0.5</v>
      </c>
      <c r="B236">
        <v>-0.5</v>
      </c>
      <c r="C236">
        <v>-1</v>
      </c>
      <c r="H236">
        <f t="shared" si="10"/>
        <v>0.61382001777777795</v>
      </c>
      <c r="I236">
        <f t="shared" si="11"/>
        <v>4.6886684444444382E-2</v>
      </c>
      <c r="J236">
        <f t="shared" si="12"/>
        <v>0.51342001777777768</v>
      </c>
      <c r="L236">
        <v>0.5</v>
      </c>
      <c r="M236">
        <v>-0.5</v>
      </c>
      <c r="N236">
        <v>-1</v>
      </c>
    </row>
    <row r="237" spans="1:14" x14ac:dyDescent="0.25">
      <c r="A237">
        <v>1</v>
      </c>
      <c r="B237">
        <v>0.5</v>
      </c>
      <c r="C237">
        <v>-0.5</v>
      </c>
      <c r="H237">
        <f t="shared" si="10"/>
        <v>1.6472866844444447</v>
      </c>
      <c r="I237">
        <f t="shared" si="11"/>
        <v>0.61382001777777795</v>
      </c>
      <c r="J237">
        <f t="shared" si="12"/>
        <v>4.6886684444444382E-2</v>
      </c>
      <c r="L237">
        <v>1</v>
      </c>
      <c r="M237">
        <v>0.5</v>
      </c>
      <c r="N237">
        <v>-0.5</v>
      </c>
    </row>
    <row r="238" spans="1:14" x14ac:dyDescent="0.25">
      <c r="A238">
        <v>-1</v>
      </c>
      <c r="B238">
        <v>-0.5</v>
      </c>
      <c r="C238">
        <v>0.5</v>
      </c>
      <c r="H238">
        <f t="shared" si="10"/>
        <v>0.51342001777777768</v>
      </c>
      <c r="I238">
        <f t="shared" si="11"/>
        <v>4.6886684444444382E-2</v>
      </c>
      <c r="J238">
        <f t="shared" si="12"/>
        <v>0.61382001777777795</v>
      </c>
      <c r="L238">
        <v>-1</v>
      </c>
      <c r="M238">
        <v>-0.5</v>
      </c>
      <c r="N238">
        <v>0.5</v>
      </c>
    </row>
    <row r="239" spans="1:14" x14ac:dyDescent="0.25">
      <c r="A239">
        <v>-0.5</v>
      </c>
      <c r="B239">
        <v>0.5</v>
      </c>
      <c r="C239">
        <v>-0.5</v>
      </c>
      <c r="H239">
        <f t="shared" si="10"/>
        <v>4.6886684444444382E-2</v>
      </c>
      <c r="I239">
        <f t="shared" si="11"/>
        <v>0.61382001777777795</v>
      </c>
      <c r="J239">
        <f t="shared" si="12"/>
        <v>4.6886684444444382E-2</v>
      </c>
      <c r="L239">
        <v>-0.5</v>
      </c>
      <c r="M239">
        <v>0.5</v>
      </c>
      <c r="N239">
        <v>-0.5</v>
      </c>
    </row>
    <row r="240" spans="1:14" x14ac:dyDescent="0.25">
      <c r="A240">
        <v>0.5</v>
      </c>
      <c r="B240">
        <v>-0.5</v>
      </c>
      <c r="C240">
        <v>-1</v>
      </c>
      <c r="H240">
        <f t="shared" si="10"/>
        <v>0.61382001777777795</v>
      </c>
      <c r="I240">
        <f t="shared" si="11"/>
        <v>4.6886684444444382E-2</v>
      </c>
      <c r="J240">
        <f t="shared" si="12"/>
        <v>0.51342001777777768</v>
      </c>
      <c r="L240">
        <v>0.5</v>
      </c>
      <c r="M240">
        <v>-0.5</v>
      </c>
      <c r="N240">
        <v>-1</v>
      </c>
    </row>
    <row r="241" spans="1:14" x14ac:dyDescent="0.25">
      <c r="A241">
        <v>-0.5</v>
      </c>
      <c r="B241">
        <v>-1</v>
      </c>
      <c r="C241">
        <v>1</v>
      </c>
      <c r="H241">
        <f t="shared" si="10"/>
        <v>4.6886684444444382E-2</v>
      </c>
      <c r="I241">
        <f t="shared" si="11"/>
        <v>0.51342001777777768</v>
      </c>
      <c r="J241">
        <f t="shared" si="12"/>
        <v>1.6472866844444447</v>
      </c>
      <c r="L241">
        <v>-0.5</v>
      </c>
      <c r="M241">
        <v>-1</v>
      </c>
      <c r="N241">
        <v>1</v>
      </c>
    </row>
    <row r="242" spans="1:14" x14ac:dyDescent="0.25">
      <c r="A242">
        <v>0.5</v>
      </c>
      <c r="B242">
        <v>-0.5</v>
      </c>
      <c r="C242">
        <v>-1</v>
      </c>
      <c r="H242">
        <f t="shared" si="10"/>
        <v>0.61382001777777795</v>
      </c>
      <c r="I242">
        <f t="shared" si="11"/>
        <v>4.6886684444444382E-2</v>
      </c>
      <c r="J242">
        <f t="shared" si="12"/>
        <v>0.51342001777777768</v>
      </c>
      <c r="L242">
        <v>0.5</v>
      </c>
      <c r="M242">
        <v>-0.5</v>
      </c>
      <c r="N242">
        <v>-1</v>
      </c>
    </row>
    <row r="243" spans="1:14" x14ac:dyDescent="0.25">
      <c r="A243">
        <v>-0.5</v>
      </c>
      <c r="B243">
        <v>-1</v>
      </c>
      <c r="C243">
        <v>-0.5</v>
      </c>
      <c r="H243">
        <f t="shared" si="10"/>
        <v>4.6886684444444382E-2</v>
      </c>
      <c r="I243">
        <f t="shared" si="11"/>
        <v>0.51342001777777768</v>
      </c>
      <c r="J243">
        <f t="shared" si="12"/>
        <v>4.6886684444444382E-2</v>
      </c>
      <c r="L243">
        <v>-0.5</v>
      </c>
      <c r="M243">
        <v>-1</v>
      </c>
      <c r="N243">
        <v>-0.5</v>
      </c>
    </row>
    <row r="244" spans="1:14" x14ac:dyDescent="0.25">
      <c r="A244">
        <v>0.5</v>
      </c>
      <c r="B244">
        <v>-0.5</v>
      </c>
      <c r="C244">
        <v>0.5</v>
      </c>
      <c r="H244">
        <f t="shared" si="10"/>
        <v>0.61382001777777795</v>
      </c>
      <c r="I244">
        <f t="shared" si="11"/>
        <v>4.6886684444444382E-2</v>
      </c>
      <c r="J244">
        <f t="shared" si="12"/>
        <v>0.61382001777777795</v>
      </c>
      <c r="L244">
        <v>0.5</v>
      </c>
      <c r="M244">
        <v>-0.5</v>
      </c>
      <c r="N244">
        <v>0.5</v>
      </c>
    </row>
    <row r="245" spans="1:14" x14ac:dyDescent="0.25">
      <c r="A245">
        <v>-0.5</v>
      </c>
      <c r="B245">
        <v>-1</v>
      </c>
      <c r="C245">
        <v>-0.5</v>
      </c>
      <c r="H245">
        <f t="shared" si="10"/>
        <v>4.6886684444444382E-2</v>
      </c>
      <c r="I245">
        <f t="shared" si="11"/>
        <v>0.51342001777777768</v>
      </c>
      <c r="J245">
        <f t="shared" si="12"/>
        <v>4.6886684444444382E-2</v>
      </c>
      <c r="L245">
        <v>-0.5</v>
      </c>
      <c r="M245">
        <v>-1</v>
      </c>
      <c r="N245">
        <v>-0.5</v>
      </c>
    </row>
    <row r="246" spans="1:14" x14ac:dyDescent="0.25">
      <c r="A246">
        <v>0.5</v>
      </c>
      <c r="B246">
        <v>-0.5</v>
      </c>
      <c r="C246">
        <v>-1</v>
      </c>
      <c r="H246">
        <f t="shared" si="10"/>
        <v>0.61382001777777795</v>
      </c>
      <c r="I246">
        <f t="shared" si="11"/>
        <v>4.6886684444444382E-2</v>
      </c>
      <c r="J246">
        <f t="shared" si="12"/>
        <v>0.51342001777777768</v>
      </c>
      <c r="L246">
        <v>0.5</v>
      </c>
      <c r="M246">
        <v>-0.5</v>
      </c>
      <c r="N246">
        <v>-1</v>
      </c>
    </row>
    <row r="247" spans="1:14" x14ac:dyDescent="0.25">
      <c r="A247">
        <v>-0.5</v>
      </c>
      <c r="B247">
        <v>0.5</v>
      </c>
      <c r="C247">
        <v>-0.5</v>
      </c>
      <c r="H247">
        <f t="shared" si="10"/>
        <v>4.6886684444444382E-2</v>
      </c>
      <c r="I247">
        <f t="shared" si="11"/>
        <v>0.61382001777777795</v>
      </c>
      <c r="J247">
        <f t="shared" si="12"/>
        <v>4.6886684444444382E-2</v>
      </c>
      <c r="L247">
        <v>-0.5</v>
      </c>
      <c r="M247">
        <v>0.5</v>
      </c>
      <c r="N247">
        <v>-0.5</v>
      </c>
    </row>
    <row r="248" spans="1:14" x14ac:dyDescent="0.25">
      <c r="A248">
        <v>0.5</v>
      </c>
      <c r="B248">
        <v>-0.5</v>
      </c>
      <c r="C248">
        <v>-1</v>
      </c>
      <c r="H248">
        <f t="shared" si="10"/>
        <v>0.61382001777777795</v>
      </c>
      <c r="I248">
        <f t="shared" si="11"/>
        <v>4.6886684444444382E-2</v>
      </c>
      <c r="J248">
        <f t="shared" si="12"/>
        <v>0.51342001777777768</v>
      </c>
      <c r="L248">
        <v>0.5</v>
      </c>
      <c r="M248">
        <v>-0.5</v>
      </c>
      <c r="N248">
        <v>-1</v>
      </c>
    </row>
    <row r="249" spans="1:14" x14ac:dyDescent="0.25">
      <c r="A249">
        <v>-0.5</v>
      </c>
      <c r="B249">
        <v>-1</v>
      </c>
      <c r="C249">
        <v>-0.5</v>
      </c>
      <c r="H249">
        <f t="shared" si="10"/>
        <v>4.6886684444444382E-2</v>
      </c>
      <c r="I249">
        <f t="shared" si="11"/>
        <v>0.51342001777777768</v>
      </c>
      <c r="J249">
        <f t="shared" si="12"/>
        <v>4.6886684444444382E-2</v>
      </c>
      <c r="L249">
        <v>-0.5</v>
      </c>
      <c r="M249">
        <v>-1</v>
      </c>
      <c r="N249">
        <v>-0.5</v>
      </c>
    </row>
    <row r="250" spans="1:14" x14ac:dyDescent="0.25">
      <c r="A250">
        <v>-1</v>
      </c>
      <c r="B250">
        <v>-0.5</v>
      </c>
      <c r="C250">
        <v>-1</v>
      </c>
      <c r="H250">
        <f t="shared" si="10"/>
        <v>0.51342001777777768</v>
      </c>
      <c r="I250">
        <f t="shared" si="11"/>
        <v>4.6886684444444382E-2</v>
      </c>
      <c r="J250">
        <f t="shared" si="12"/>
        <v>0.51342001777777768</v>
      </c>
      <c r="L250">
        <v>-1</v>
      </c>
      <c r="M250">
        <v>-0.5</v>
      </c>
      <c r="N250">
        <v>-1</v>
      </c>
    </row>
    <row r="251" spans="1:14" x14ac:dyDescent="0.25">
      <c r="A251">
        <v>-0.5</v>
      </c>
      <c r="B251">
        <v>-1</v>
      </c>
      <c r="C251">
        <v>-0.5</v>
      </c>
      <c r="H251">
        <f t="shared" si="10"/>
        <v>4.6886684444444382E-2</v>
      </c>
      <c r="I251">
        <f t="shared" si="11"/>
        <v>0.51342001777777768</v>
      </c>
      <c r="J251">
        <f t="shared" si="12"/>
        <v>4.6886684444444382E-2</v>
      </c>
      <c r="L251">
        <v>-0.5</v>
      </c>
      <c r="M251">
        <v>-1</v>
      </c>
      <c r="N251">
        <v>-0.5</v>
      </c>
    </row>
    <row r="252" spans="1:14" x14ac:dyDescent="0.25">
      <c r="A252">
        <v>-1</v>
      </c>
      <c r="B252">
        <v>-0.5</v>
      </c>
      <c r="C252">
        <v>-1</v>
      </c>
      <c r="H252">
        <f t="shared" si="10"/>
        <v>0.51342001777777768</v>
      </c>
      <c r="I252">
        <f t="shared" si="11"/>
        <v>4.6886684444444382E-2</v>
      </c>
      <c r="J252">
        <f t="shared" si="12"/>
        <v>0.51342001777777768</v>
      </c>
      <c r="L252">
        <v>-1</v>
      </c>
      <c r="M252">
        <v>-0.5</v>
      </c>
      <c r="N252">
        <v>-1</v>
      </c>
    </row>
    <row r="253" spans="1:14" x14ac:dyDescent="0.25">
      <c r="A253">
        <v>-0.5</v>
      </c>
      <c r="B253">
        <v>-1</v>
      </c>
      <c r="C253">
        <v>-0.5</v>
      </c>
      <c r="H253">
        <f t="shared" si="10"/>
        <v>4.6886684444444382E-2</v>
      </c>
      <c r="I253">
        <f t="shared" si="11"/>
        <v>0.51342001777777768</v>
      </c>
      <c r="J253">
        <f t="shared" si="12"/>
        <v>4.6886684444444382E-2</v>
      </c>
      <c r="L253">
        <v>-0.5</v>
      </c>
      <c r="M253">
        <v>-1</v>
      </c>
      <c r="N253">
        <v>-0.5</v>
      </c>
    </row>
    <row r="254" spans="1:14" x14ac:dyDescent="0.25">
      <c r="A254">
        <v>-1</v>
      </c>
      <c r="B254">
        <v>-0.5</v>
      </c>
      <c r="C254">
        <v>0.5</v>
      </c>
      <c r="H254">
        <f t="shared" si="10"/>
        <v>0.51342001777777768</v>
      </c>
      <c r="I254">
        <f t="shared" si="11"/>
        <v>4.6886684444444382E-2</v>
      </c>
      <c r="J254">
        <f t="shared" si="12"/>
        <v>0.61382001777777795</v>
      </c>
      <c r="L254">
        <v>-1</v>
      </c>
      <c r="M254">
        <v>-0.5</v>
      </c>
      <c r="N254">
        <v>0.5</v>
      </c>
    </row>
    <row r="255" spans="1:14" x14ac:dyDescent="0.25">
      <c r="A255">
        <v>-0.5</v>
      </c>
      <c r="B255">
        <v>-1</v>
      </c>
      <c r="C255">
        <v>-0.5</v>
      </c>
      <c r="H255">
        <f t="shared" si="10"/>
        <v>4.6886684444444382E-2</v>
      </c>
      <c r="I255">
        <f t="shared" si="11"/>
        <v>0.51342001777777768</v>
      </c>
      <c r="J255">
        <f t="shared" si="12"/>
        <v>4.6886684444444382E-2</v>
      </c>
      <c r="L255">
        <v>-0.5</v>
      </c>
      <c r="M255">
        <v>-1</v>
      </c>
      <c r="N255">
        <v>-0.5</v>
      </c>
    </row>
    <row r="256" spans="1:14" x14ac:dyDescent="0.25">
      <c r="A256">
        <v>0.5</v>
      </c>
      <c r="B256">
        <v>-0.5</v>
      </c>
      <c r="C256">
        <v>-1</v>
      </c>
      <c r="H256">
        <f t="shared" si="10"/>
        <v>0.61382001777777795</v>
      </c>
      <c r="I256">
        <f t="shared" si="11"/>
        <v>4.6886684444444382E-2</v>
      </c>
      <c r="J256">
        <f t="shared" si="12"/>
        <v>0.51342001777777768</v>
      </c>
      <c r="L256">
        <v>0.5</v>
      </c>
      <c r="M256">
        <v>-0.5</v>
      </c>
      <c r="N256">
        <v>-1</v>
      </c>
    </row>
    <row r="257" spans="1:14" x14ac:dyDescent="0.25">
      <c r="A257">
        <v>-0.5</v>
      </c>
      <c r="B257">
        <v>-1</v>
      </c>
      <c r="C257">
        <v>1.7</v>
      </c>
      <c r="H257">
        <f t="shared" si="10"/>
        <v>4.6886684444444382E-2</v>
      </c>
      <c r="I257">
        <f t="shared" si="11"/>
        <v>0.51342001777777768</v>
      </c>
      <c r="J257">
        <f t="shared" si="12"/>
        <v>3.9341400177777781</v>
      </c>
      <c r="L257">
        <v>-0.5</v>
      </c>
      <c r="M257">
        <v>-1</v>
      </c>
      <c r="N257">
        <v>1.7</v>
      </c>
    </row>
    <row r="258" spans="1:14" x14ac:dyDescent="0.25">
      <c r="A258">
        <v>0.5</v>
      </c>
      <c r="B258">
        <v>-0.5</v>
      </c>
      <c r="C258">
        <v>-1</v>
      </c>
      <c r="H258">
        <f t="shared" si="10"/>
        <v>0.61382001777777795</v>
      </c>
      <c r="I258">
        <f t="shared" si="11"/>
        <v>4.6886684444444382E-2</v>
      </c>
      <c r="J258">
        <f t="shared" si="12"/>
        <v>0.51342001777777768</v>
      </c>
      <c r="L258">
        <v>0.5</v>
      </c>
      <c r="M258">
        <v>-0.5</v>
      </c>
      <c r="N258">
        <v>-1</v>
      </c>
    </row>
    <row r="259" spans="1:14" x14ac:dyDescent="0.25">
      <c r="A259">
        <v>-0.5</v>
      </c>
      <c r="B259">
        <v>-1</v>
      </c>
      <c r="C259">
        <v>-0.5</v>
      </c>
      <c r="H259">
        <f t="shared" ref="H259:H322" si="13">(A259-$F$2)^2</f>
        <v>4.6886684444444382E-2</v>
      </c>
      <c r="I259">
        <f t="shared" ref="I259:I322" si="14">(B259-$F$2)^2</f>
        <v>0.51342001777777768</v>
      </c>
      <c r="J259">
        <f t="shared" ref="J259:J322" si="15">(C259-$F$2)^2</f>
        <v>4.6886684444444382E-2</v>
      </c>
      <c r="L259">
        <v>-0.5</v>
      </c>
      <c r="M259">
        <v>-1</v>
      </c>
      <c r="N259">
        <v>-0.5</v>
      </c>
    </row>
    <row r="260" spans="1:14" x14ac:dyDescent="0.25">
      <c r="A260">
        <v>0.5</v>
      </c>
      <c r="B260">
        <v>-0.5</v>
      </c>
      <c r="C260">
        <v>-1</v>
      </c>
      <c r="H260">
        <f t="shared" si="13"/>
        <v>0.61382001777777795</v>
      </c>
      <c r="I260">
        <f t="shared" si="14"/>
        <v>4.6886684444444382E-2</v>
      </c>
      <c r="J260">
        <f t="shared" si="15"/>
        <v>0.51342001777777768</v>
      </c>
      <c r="L260">
        <v>0.5</v>
      </c>
      <c r="M260">
        <v>-0.5</v>
      </c>
      <c r="N260">
        <v>-1</v>
      </c>
    </row>
    <row r="261" spans="1:14" x14ac:dyDescent="0.25">
      <c r="A261">
        <v>-0.5</v>
      </c>
      <c r="B261">
        <v>0.5</v>
      </c>
      <c r="C261">
        <v>-0.5</v>
      </c>
      <c r="H261">
        <f t="shared" si="13"/>
        <v>4.6886684444444382E-2</v>
      </c>
      <c r="I261">
        <f t="shared" si="14"/>
        <v>0.61382001777777795</v>
      </c>
      <c r="J261">
        <f t="shared" si="15"/>
        <v>4.6886684444444382E-2</v>
      </c>
      <c r="L261">
        <v>-0.5</v>
      </c>
      <c r="M261">
        <v>0.5</v>
      </c>
      <c r="N261">
        <v>-0.5</v>
      </c>
    </row>
    <row r="262" spans="1:14" x14ac:dyDescent="0.25">
      <c r="A262">
        <v>-1</v>
      </c>
      <c r="B262">
        <v>-0.5</v>
      </c>
      <c r="C262">
        <v>0.5</v>
      </c>
      <c r="H262">
        <f t="shared" si="13"/>
        <v>0.51342001777777768</v>
      </c>
      <c r="I262">
        <f t="shared" si="14"/>
        <v>4.6886684444444382E-2</v>
      </c>
      <c r="J262">
        <f t="shared" si="15"/>
        <v>0.61382001777777795</v>
      </c>
      <c r="L262">
        <v>-1</v>
      </c>
      <c r="M262">
        <v>-0.5</v>
      </c>
      <c r="N262">
        <v>0.5</v>
      </c>
    </row>
    <row r="263" spans="1:14" x14ac:dyDescent="0.25">
      <c r="A263">
        <v>-0.5</v>
      </c>
      <c r="B263">
        <v>-1</v>
      </c>
      <c r="C263">
        <v>-0.5</v>
      </c>
      <c r="H263">
        <f t="shared" si="13"/>
        <v>4.6886684444444382E-2</v>
      </c>
      <c r="I263">
        <f t="shared" si="14"/>
        <v>0.51342001777777768</v>
      </c>
      <c r="J263">
        <f t="shared" si="15"/>
        <v>4.6886684444444382E-2</v>
      </c>
      <c r="L263">
        <v>-0.5</v>
      </c>
      <c r="M263">
        <v>-1</v>
      </c>
      <c r="N263">
        <v>-0.5</v>
      </c>
    </row>
    <row r="264" spans="1:14" x14ac:dyDescent="0.25">
      <c r="A264">
        <v>0.5</v>
      </c>
      <c r="B264">
        <v>-0.5</v>
      </c>
      <c r="C264">
        <v>-1</v>
      </c>
      <c r="H264">
        <f t="shared" si="13"/>
        <v>0.61382001777777795</v>
      </c>
      <c r="I264">
        <f t="shared" si="14"/>
        <v>4.6886684444444382E-2</v>
      </c>
      <c r="J264">
        <f t="shared" si="15"/>
        <v>0.51342001777777768</v>
      </c>
      <c r="L264">
        <v>0.5</v>
      </c>
      <c r="M264">
        <v>-0.5</v>
      </c>
      <c r="N264">
        <v>-1</v>
      </c>
    </row>
    <row r="265" spans="1:14" x14ac:dyDescent="0.25">
      <c r="A265">
        <v>-0.5</v>
      </c>
      <c r="B265">
        <v>-1</v>
      </c>
      <c r="C265">
        <v>-0.5</v>
      </c>
      <c r="H265">
        <f t="shared" si="13"/>
        <v>4.6886684444444382E-2</v>
      </c>
      <c r="I265">
        <f t="shared" si="14"/>
        <v>0.51342001777777768</v>
      </c>
      <c r="J265">
        <f t="shared" si="15"/>
        <v>4.6886684444444382E-2</v>
      </c>
      <c r="L265">
        <v>-0.5</v>
      </c>
      <c r="M265">
        <v>-1</v>
      </c>
      <c r="N265">
        <v>-0.5</v>
      </c>
    </row>
    <row r="266" spans="1:14" x14ac:dyDescent="0.25">
      <c r="A266">
        <v>0.5</v>
      </c>
      <c r="B266">
        <v>-2.2000000000000002</v>
      </c>
      <c r="C266">
        <v>0.5</v>
      </c>
      <c r="H266">
        <f t="shared" si="13"/>
        <v>0.61382001777777795</v>
      </c>
      <c r="I266">
        <f t="shared" si="14"/>
        <v>3.6731000177777782</v>
      </c>
      <c r="J266">
        <f t="shared" si="15"/>
        <v>0.61382001777777795</v>
      </c>
      <c r="L266">
        <v>0.5</v>
      </c>
      <c r="M266">
        <v>-2.2000000000000002</v>
      </c>
      <c r="N266">
        <v>0.5</v>
      </c>
    </row>
    <row r="267" spans="1:14" x14ac:dyDescent="0.25">
      <c r="A267">
        <v>1</v>
      </c>
      <c r="B267">
        <v>-1</v>
      </c>
      <c r="C267">
        <v>-0.5</v>
      </c>
      <c r="H267">
        <f t="shared" si="13"/>
        <v>1.6472866844444447</v>
      </c>
      <c r="I267">
        <f t="shared" si="14"/>
        <v>0.51342001777777768</v>
      </c>
      <c r="J267">
        <f t="shared" si="15"/>
        <v>4.6886684444444382E-2</v>
      </c>
      <c r="L267">
        <v>1</v>
      </c>
      <c r="M267">
        <v>-1</v>
      </c>
      <c r="N267">
        <v>-0.5</v>
      </c>
    </row>
    <row r="268" spans="1:14" x14ac:dyDescent="0.25">
      <c r="A268">
        <v>-1</v>
      </c>
      <c r="B268">
        <v>-0.5</v>
      </c>
      <c r="C268">
        <v>0.5</v>
      </c>
      <c r="H268">
        <f t="shared" si="13"/>
        <v>0.51342001777777768</v>
      </c>
      <c r="I268">
        <f t="shared" si="14"/>
        <v>4.6886684444444382E-2</v>
      </c>
      <c r="J268">
        <f t="shared" si="15"/>
        <v>0.61382001777777795</v>
      </c>
      <c r="L268">
        <v>-1</v>
      </c>
      <c r="M268">
        <v>-0.5</v>
      </c>
      <c r="N268">
        <v>0.5</v>
      </c>
    </row>
    <row r="269" spans="1:14" x14ac:dyDescent="0.25">
      <c r="A269">
        <v>1</v>
      </c>
      <c r="B269">
        <v>0.5</v>
      </c>
      <c r="C269">
        <v>-0.5</v>
      </c>
      <c r="H269">
        <f t="shared" si="13"/>
        <v>1.6472866844444447</v>
      </c>
      <c r="I269">
        <f t="shared" si="14"/>
        <v>0.61382001777777795</v>
      </c>
      <c r="J269">
        <f t="shared" si="15"/>
        <v>4.6886684444444382E-2</v>
      </c>
      <c r="L269">
        <v>1</v>
      </c>
      <c r="M269">
        <v>0.5</v>
      </c>
      <c r="N269">
        <v>-0.5</v>
      </c>
    </row>
    <row r="270" spans="1:14" x14ac:dyDescent="0.25">
      <c r="A270">
        <v>-1</v>
      </c>
      <c r="B270">
        <v>1</v>
      </c>
      <c r="C270">
        <v>0.5</v>
      </c>
      <c r="H270">
        <f t="shared" si="13"/>
        <v>0.51342001777777768</v>
      </c>
      <c r="I270">
        <f t="shared" si="14"/>
        <v>1.6472866844444447</v>
      </c>
      <c r="J270">
        <f t="shared" si="15"/>
        <v>0.61382001777777795</v>
      </c>
      <c r="L270">
        <v>-1</v>
      </c>
      <c r="M270">
        <v>1</v>
      </c>
      <c r="N270">
        <v>0.5</v>
      </c>
    </row>
    <row r="271" spans="1:14" x14ac:dyDescent="0.25">
      <c r="A271">
        <v>-0.5</v>
      </c>
      <c r="B271">
        <v>0.5</v>
      </c>
      <c r="C271">
        <v>1</v>
      </c>
      <c r="H271">
        <f t="shared" si="13"/>
        <v>4.6886684444444382E-2</v>
      </c>
      <c r="I271">
        <f t="shared" si="14"/>
        <v>0.61382001777777795</v>
      </c>
      <c r="J271">
        <f t="shared" si="15"/>
        <v>1.6472866844444447</v>
      </c>
      <c r="L271">
        <v>-0.5</v>
      </c>
      <c r="M271">
        <v>0.5</v>
      </c>
      <c r="N271">
        <v>1</v>
      </c>
    </row>
    <row r="272" spans="1:14" x14ac:dyDescent="0.25">
      <c r="A272">
        <v>-1</v>
      </c>
      <c r="B272">
        <v>-0.5</v>
      </c>
      <c r="C272">
        <v>0.5</v>
      </c>
      <c r="H272">
        <f t="shared" si="13"/>
        <v>0.51342001777777768</v>
      </c>
      <c r="I272">
        <f t="shared" si="14"/>
        <v>4.6886684444444382E-2</v>
      </c>
      <c r="J272">
        <f t="shared" si="15"/>
        <v>0.61382001777777795</v>
      </c>
      <c r="L272">
        <v>-1</v>
      </c>
      <c r="M272">
        <v>-0.5</v>
      </c>
      <c r="N272">
        <v>0.5</v>
      </c>
    </row>
    <row r="273" spans="1:14" x14ac:dyDescent="0.25">
      <c r="A273">
        <v>1</v>
      </c>
      <c r="B273">
        <v>0.5</v>
      </c>
      <c r="C273">
        <v>-0.5</v>
      </c>
      <c r="H273">
        <f t="shared" si="13"/>
        <v>1.6472866844444447</v>
      </c>
      <c r="I273">
        <f t="shared" si="14"/>
        <v>0.61382001777777795</v>
      </c>
      <c r="J273">
        <f t="shared" si="15"/>
        <v>4.6886684444444382E-2</v>
      </c>
      <c r="L273">
        <v>1</v>
      </c>
      <c r="M273">
        <v>0.5</v>
      </c>
      <c r="N273">
        <v>-0.5</v>
      </c>
    </row>
    <row r="274" spans="1:14" x14ac:dyDescent="0.25">
      <c r="A274">
        <v>-1</v>
      </c>
      <c r="B274">
        <v>-0.5</v>
      </c>
      <c r="C274">
        <v>0.5</v>
      </c>
      <c r="H274">
        <f t="shared" si="13"/>
        <v>0.51342001777777768</v>
      </c>
      <c r="I274">
        <f t="shared" si="14"/>
        <v>4.6886684444444382E-2</v>
      </c>
      <c r="J274">
        <f t="shared" si="15"/>
        <v>0.61382001777777795</v>
      </c>
      <c r="L274">
        <v>-1</v>
      </c>
      <c r="M274">
        <v>-0.5</v>
      </c>
      <c r="N274">
        <v>0.5</v>
      </c>
    </row>
    <row r="275" spans="1:14" x14ac:dyDescent="0.25">
      <c r="A275">
        <v>-0.5</v>
      </c>
      <c r="B275">
        <v>-1</v>
      </c>
      <c r="C275">
        <v>-0.5</v>
      </c>
      <c r="H275">
        <f t="shared" si="13"/>
        <v>4.6886684444444382E-2</v>
      </c>
      <c r="I275">
        <f t="shared" si="14"/>
        <v>0.51342001777777768</v>
      </c>
      <c r="J275">
        <f t="shared" si="15"/>
        <v>4.6886684444444382E-2</v>
      </c>
      <c r="L275">
        <v>-0.5</v>
      </c>
      <c r="M275">
        <v>-1</v>
      </c>
      <c r="N275">
        <v>-0.5</v>
      </c>
    </row>
    <row r="276" spans="1:14" x14ac:dyDescent="0.25">
      <c r="A276">
        <v>0.5</v>
      </c>
      <c r="B276">
        <v>-0.5</v>
      </c>
      <c r="C276">
        <v>-1</v>
      </c>
      <c r="H276">
        <f t="shared" si="13"/>
        <v>0.61382001777777795</v>
      </c>
      <c r="I276">
        <f t="shared" si="14"/>
        <v>4.6886684444444382E-2</v>
      </c>
      <c r="J276">
        <f t="shared" si="15"/>
        <v>0.51342001777777768</v>
      </c>
      <c r="L276">
        <v>0.5</v>
      </c>
      <c r="M276">
        <v>-0.5</v>
      </c>
      <c r="N276">
        <v>-1</v>
      </c>
    </row>
    <row r="277" spans="1:14" x14ac:dyDescent="0.25">
      <c r="A277">
        <v>-0.5</v>
      </c>
      <c r="B277">
        <v>-1</v>
      </c>
      <c r="C277">
        <v>-0.5</v>
      </c>
      <c r="H277">
        <f t="shared" si="13"/>
        <v>4.6886684444444382E-2</v>
      </c>
      <c r="I277">
        <f t="shared" si="14"/>
        <v>0.51342001777777768</v>
      </c>
      <c r="J277">
        <f t="shared" si="15"/>
        <v>4.6886684444444382E-2</v>
      </c>
      <c r="L277">
        <v>-0.5</v>
      </c>
      <c r="M277">
        <v>-1</v>
      </c>
      <c r="N277">
        <v>-0.5</v>
      </c>
    </row>
    <row r="278" spans="1:14" x14ac:dyDescent="0.25">
      <c r="A278">
        <v>-1</v>
      </c>
      <c r="B278">
        <v>-0.5</v>
      </c>
      <c r="C278">
        <v>0.5</v>
      </c>
      <c r="H278">
        <f t="shared" si="13"/>
        <v>0.51342001777777768</v>
      </c>
      <c r="I278">
        <f t="shared" si="14"/>
        <v>4.6886684444444382E-2</v>
      </c>
      <c r="J278">
        <f t="shared" si="15"/>
        <v>0.61382001777777795</v>
      </c>
      <c r="L278">
        <v>-1</v>
      </c>
      <c r="M278">
        <v>-0.5</v>
      </c>
      <c r="N278">
        <v>0.5</v>
      </c>
    </row>
    <row r="279" spans="1:14" x14ac:dyDescent="0.25">
      <c r="A279">
        <v>-0.5</v>
      </c>
      <c r="B279">
        <v>0.5</v>
      </c>
      <c r="C279">
        <v>1</v>
      </c>
      <c r="H279">
        <f t="shared" si="13"/>
        <v>4.6886684444444382E-2</v>
      </c>
      <c r="I279">
        <f t="shared" si="14"/>
        <v>0.61382001777777795</v>
      </c>
      <c r="J279">
        <f t="shared" si="15"/>
        <v>1.6472866844444447</v>
      </c>
      <c r="L279">
        <v>-0.5</v>
      </c>
      <c r="M279">
        <v>0.5</v>
      </c>
      <c r="N279">
        <v>1</v>
      </c>
    </row>
    <row r="280" spans="1:14" x14ac:dyDescent="0.25">
      <c r="A280">
        <v>-1</v>
      </c>
      <c r="B280">
        <v>-0.5</v>
      </c>
      <c r="C280">
        <v>0.5</v>
      </c>
      <c r="H280">
        <f t="shared" si="13"/>
        <v>0.51342001777777768</v>
      </c>
      <c r="I280">
        <f t="shared" si="14"/>
        <v>4.6886684444444382E-2</v>
      </c>
      <c r="J280">
        <f t="shared" si="15"/>
        <v>0.61382001777777795</v>
      </c>
      <c r="L280">
        <v>-1</v>
      </c>
      <c r="M280">
        <v>-0.5</v>
      </c>
      <c r="N280">
        <v>0.5</v>
      </c>
    </row>
    <row r="281" spans="1:14" x14ac:dyDescent="0.25">
      <c r="A281">
        <v>1</v>
      </c>
      <c r="B281">
        <v>-1</v>
      </c>
      <c r="C281">
        <v>-0.5</v>
      </c>
      <c r="H281">
        <f t="shared" si="13"/>
        <v>1.6472866844444447</v>
      </c>
      <c r="I281">
        <f t="shared" si="14"/>
        <v>0.51342001777777768</v>
      </c>
      <c r="J281">
        <f t="shared" si="15"/>
        <v>4.6886684444444382E-2</v>
      </c>
      <c r="L281">
        <v>1</v>
      </c>
      <c r="M281">
        <v>-1</v>
      </c>
      <c r="N281">
        <v>-0.5</v>
      </c>
    </row>
    <row r="282" spans="1:14" x14ac:dyDescent="0.25">
      <c r="A282">
        <v>-1</v>
      </c>
      <c r="B282">
        <v>-0.5</v>
      </c>
      <c r="C282">
        <v>0.5</v>
      </c>
      <c r="H282">
        <f t="shared" si="13"/>
        <v>0.51342001777777768</v>
      </c>
      <c r="I282">
        <f t="shared" si="14"/>
        <v>4.6886684444444382E-2</v>
      </c>
      <c r="J282">
        <f t="shared" si="15"/>
        <v>0.61382001777777795</v>
      </c>
      <c r="L282">
        <v>-1</v>
      </c>
      <c r="M282">
        <v>-0.5</v>
      </c>
      <c r="N282">
        <v>0.5</v>
      </c>
    </row>
    <row r="283" spans="1:14" x14ac:dyDescent="0.25">
      <c r="A283">
        <v>-0.5</v>
      </c>
      <c r="B283">
        <v>-1</v>
      </c>
      <c r="C283">
        <v>-0.5</v>
      </c>
      <c r="H283">
        <f t="shared" si="13"/>
        <v>4.6886684444444382E-2</v>
      </c>
      <c r="I283">
        <f t="shared" si="14"/>
        <v>0.51342001777777768</v>
      </c>
      <c r="J283">
        <f t="shared" si="15"/>
        <v>4.6886684444444382E-2</v>
      </c>
      <c r="L283">
        <v>-0.5</v>
      </c>
      <c r="M283">
        <v>-1</v>
      </c>
      <c r="N283">
        <v>-0.5</v>
      </c>
    </row>
    <row r="284" spans="1:14" x14ac:dyDescent="0.25">
      <c r="A284">
        <v>-1</v>
      </c>
      <c r="B284">
        <v>-4.4000000000000004</v>
      </c>
      <c r="C284">
        <v>0.5</v>
      </c>
      <c r="H284">
        <f t="shared" si="13"/>
        <v>0.51342001777777768</v>
      </c>
      <c r="I284">
        <f t="shared" si="14"/>
        <v>16.945846684444447</v>
      </c>
      <c r="J284">
        <f t="shared" si="15"/>
        <v>0.61382001777777795</v>
      </c>
      <c r="L284">
        <v>-1</v>
      </c>
      <c r="M284">
        <v>-4.4000000000000004</v>
      </c>
      <c r="N284">
        <v>0.5</v>
      </c>
    </row>
    <row r="285" spans="1:14" x14ac:dyDescent="0.25">
      <c r="A285">
        <v>-0.5</v>
      </c>
      <c r="B285">
        <v>-1</v>
      </c>
      <c r="C285">
        <v>-0.5</v>
      </c>
      <c r="H285">
        <f t="shared" si="13"/>
        <v>4.6886684444444382E-2</v>
      </c>
      <c r="I285">
        <f t="shared" si="14"/>
        <v>0.51342001777777768</v>
      </c>
      <c r="J285">
        <f t="shared" si="15"/>
        <v>4.6886684444444382E-2</v>
      </c>
      <c r="L285">
        <v>-0.5</v>
      </c>
      <c r="M285">
        <v>-1</v>
      </c>
      <c r="N285">
        <v>-0.5</v>
      </c>
    </row>
    <row r="286" spans="1:14" x14ac:dyDescent="0.25">
      <c r="A286">
        <v>-1</v>
      </c>
      <c r="B286">
        <v>-0.5</v>
      </c>
      <c r="C286">
        <v>0.5</v>
      </c>
      <c r="H286">
        <f t="shared" si="13"/>
        <v>0.51342001777777768</v>
      </c>
      <c r="I286">
        <f t="shared" si="14"/>
        <v>4.6886684444444382E-2</v>
      </c>
      <c r="J286">
        <f t="shared" si="15"/>
        <v>0.61382001777777795</v>
      </c>
      <c r="L286">
        <v>-1</v>
      </c>
      <c r="M286">
        <v>-0.5</v>
      </c>
      <c r="N286">
        <v>0.5</v>
      </c>
    </row>
    <row r="287" spans="1:14" x14ac:dyDescent="0.25">
      <c r="A287">
        <v>-0.5</v>
      </c>
      <c r="B287">
        <v>-1</v>
      </c>
      <c r="C287">
        <v>-0.5</v>
      </c>
      <c r="H287">
        <f t="shared" si="13"/>
        <v>4.6886684444444382E-2</v>
      </c>
      <c r="I287">
        <f t="shared" si="14"/>
        <v>0.51342001777777768</v>
      </c>
      <c r="J287">
        <f t="shared" si="15"/>
        <v>4.6886684444444382E-2</v>
      </c>
      <c r="L287">
        <v>-0.5</v>
      </c>
      <c r="M287">
        <v>-1</v>
      </c>
      <c r="N287">
        <v>-0.5</v>
      </c>
    </row>
    <row r="288" spans="1:14" x14ac:dyDescent="0.25">
      <c r="A288">
        <v>-1</v>
      </c>
      <c r="B288">
        <v>-1</v>
      </c>
      <c r="C288">
        <v>0.5</v>
      </c>
      <c r="H288">
        <f t="shared" si="13"/>
        <v>0.51342001777777768</v>
      </c>
      <c r="I288">
        <f t="shared" si="14"/>
        <v>0.51342001777777768</v>
      </c>
      <c r="J288">
        <f t="shared" si="15"/>
        <v>0.61382001777777795</v>
      </c>
      <c r="L288">
        <v>-1</v>
      </c>
      <c r="M288">
        <v>-1</v>
      </c>
      <c r="N288">
        <v>0.5</v>
      </c>
    </row>
    <row r="289" spans="1:14" x14ac:dyDescent="0.25">
      <c r="A289">
        <v>-0.5</v>
      </c>
      <c r="B289">
        <v>-1</v>
      </c>
      <c r="C289">
        <v>-0.5</v>
      </c>
      <c r="H289">
        <f t="shared" si="13"/>
        <v>4.6886684444444382E-2</v>
      </c>
      <c r="I289">
        <f t="shared" si="14"/>
        <v>0.51342001777777768</v>
      </c>
      <c r="J289">
        <f t="shared" si="15"/>
        <v>4.6886684444444382E-2</v>
      </c>
      <c r="L289">
        <v>-0.5</v>
      </c>
      <c r="M289">
        <v>-1</v>
      </c>
      <c r="N289">
        <v>-0.5</v>
      </c>
    </row>
    <row r="290" spans="1:14" x14ac:dyDescent="0.25">
      <c r="A290">
        <v>-1</v>
      </c>
      <c r="B290">
        <v>-0.5</v>
      </c>
      <c r="C290">
        <v>-1</v>
      </c>
      <c r="H290">
        <f t="shared" si="13"/>
        <v>0.51342001777777768</v>
      </c>
      <c r="I290">
        <f t="shared" si="14"/>
        <v>4.6886684444444382E-2</v>
      </c>
      <c r="J290">
        <f t="shared" si="15"/>
        <v>0.51342001777777768</v>
      </c>
      <c r="L290">
        <v>-1</v>
      </c>
      <c r="M290">
        <v>-0.5</v>
      </c>
      <c r="N290">
        <v>-1</v>
      </c>
    </row>
    <row r="291" spans="1:14" x14ac:dyDescent="0.25">
      <c r="A291">
        <v>-0.5</v>
      </c>
      <c r="B291">
        <v>0.5</v>
      </c>
      <c r="C291">
        <v>-0.5</v>
      </c>
      <c r="H291">
        <f t="shared" si="13"/>
        <v>4.6886684444444382E-2</v>
      </c>
      <c r="I291">
        <f t="shared" si="14"/>
        <v>0.61382001777777795</v>
      </c>
      <c r="J291">
        <f t="shared" si="15"/>
        <v>4.6886684444444382E-2</v>
      </c>
      <c r="L291">
        <v>-0.5</v>
      </c>
      <c r="M291">
        <v>0.5</v>
      </c>
      <c r="N291">
        <v>-0.5</v>
      </c>
    </row>
    <row r="292" spans="1:14" x14ac:dyDescent="0.25">
      <c r="A292">
        <v>-1</v>
      </c>
      <c r="B292">
        <v>-0.5</v>
      </c>
      <c r="C292">
        <v>0.5</v>
      </c>
      <c r="H292">
        <f t="shared" si="13"/>
        <v>0.51342001777777768</v>
      </c>
      <c r="I292">
        <f t="shared" si="14"/>
        <v>4.6886684444444382E-2</v>
      </c>
      <c r="J292">
        <f t="shared" si="15"/>
        <v>0.61382001777777795</v>
      </c>
      <c r="L292">
        <v>-1</v>
      </c>
      <c r="M292">
        <v>-0.5</v>
      </c>
      <c r="N292">
        <v>0.5</v>
      </c>
    </row>
    <row r="293" spans="1:14" x14ac:dyDescent="0.25">
      <c r="A293">
        <v>-0.5</v>
      </c>
      <c r="B293">
        <v>-1</v>
      </c>
      <c r="C293">
        <v>-0.5</v>
      </c>
      <c r="H293">
        <f t="shared" si="13"/>
        <v>4.6886684444444382E-2</v>
      </c>
      <c r="I293">
        <f t="shared" si="14"/>
        <v>0.51342001777777768</v>
      </c>
      <c r="J293">
        <f t="shared" si="15"/>
        <v>4.6886684444444382E-2</v>
      </c>
      <c r="L293">
        <v>-0.5</v>
      </c>
      <c r="M293">
        <v>-1</v>
      </c>
      <c r="N293">
        <v>-0.5</v>
      </c>
    </row>
    <row r="294" spans="1:14" x14ac:dyDescent="0.25">
      <c r="A294">
        <v>-1</v>
      </c>
      <c r="B294">
        <v>1</v>
      </c>
      <c r="C294">
        <v>0.5</v>
      </c>
      <c r="H294">
        <f t="shared" si="13"/>
        <v>0.51342001777777768</v>
      </c>
      <c r="I294">
        <f t="shared" si="14"/>
        <v>1.6472866844444447</v>
      </c>
      <c r="J294">
        <f t="shared" si="15"/>
        <v>0.61382001777777795</v>
      </c>
      <c r="L294">
        <v>-1</v>
      </c>
      <c r="M294">
        <v>1</v>
      </c>
      <c r="N294">
        <v>0.5</v>
      </c>
    </row>
    <row r="295" spans="1:14" x14ac:dyDescent="0.25">
      <c r="A295">
        <v>-0.5</v>
      </c>
      <c r="B295">
        <v>4.9000000000000004</v>
      </c>
      <c r="C295">
        <v>-0.5</v>
      </c>
      <c r="H295">
        <f t="shared" si="13"/>
        <v>4.6886684444444382E-2</v>
      </c>
      <c r="I295">
        <f t="shared" si="14"/>
        <v>26.868326684444447</v>
      </c>
      <c r="J295">
        <f t="shared" si="15"/>
        <v>4.6886684444444382E-2</v>
      </c>
      <c r="L295">
        <v>-0.5</v>
      </c>
      <c r="M295">
        <v>4.9000000000000004</v>
      </c>
      <c r="N295">
        <v>-0.5</v>
      </c>
    </row>
    <row r="296" spans="1:14" x14ac:dyDescent="0.25">
      <c r="A296">
        <v>-1</v>
      </c>
      <c r="B296">
        <v>-0.5</v>
      </c>
      <c r="C296">
        <v>0.5</v>
      </c>
      <c r="H296">
        <f t="shared" si="13"/>
        <v>0.51342001777777768</v>
      </c>
      <c r="I296">
        <f t="shared" si="14"/>
        <v>4.6886684444444382E-2</v>
      </c>
      <c r="J296">
        <f t="shared" si="15"/>
        <v>0.61382001777777795</v>
      </c>
      <c r="L296">
        <v>-1</v>
      </c>
      <c r="M296">
        <v>-0.5</v>
      </c>
      <c r="N296">
        <v>0.5</v>
      </c>
    </row>
    <row r="297" spans="1:14" x14ac:dyDescent="0.25">
      <c r="A297">
        <v>-0.5</v>
      </c>
      <c r="B297">
        <v>-1</v>
      </c>
      <c r="C297">
        <v>1</v>
      </c>
      <c r="H297">
        <f t="shared" si="13"/>
        <v>4.6886684444444382E-2</v>
      </c>
      <c r="I297">
        <f t="shared" si="14"/>
        <v>0.51342001777777768</v>
      </c>
      <c r="J297">
        <f t="shared" si="15"/>
        <v>1.6472866844444447</v>
      </c>
      <c r="L297">
        <v>-0.5</v>
      </c>
      <c r="M297">
        <v>-1</v>
      </c>
      <c r="N297">
        <v>1</v>
      </c>
    </row>
    <row r="298" spans="1:14" x14ac:dyDescent="0.25">
      <c r="A298">
        <v>0.5</v>
      </c>
      <c r="B298">
        <v>1</v>
      </c>
      <c r="C298">
        <v>0.5</v>
      </c>
      <c r="H298">
        <f t="shared" si="13"/>
        <v>0.61382001777777795</v>
      </c>
      <c r="I298">
        <f t="shared" si="14"/>
        <v>1.6472866844444447</v>
      </c>
      <c r="J298">
        <f t="shared" si="15"/>
        <v>0.61382001777777795</v>
      </c>
      <c r="L298">
        <v>0.5</v>
      </c>
      <c r="M298">
        <v>1</v>
      </c>
      <c r="N298">
        <v>0.5</v>
      </c>
    </row>
    <row r="299" spans="1:14" x14ac:dyDescent="0.25">
      <c r="A299">
        <v>-0.5</v>
      </c>
      <c r="B299">
        <v>-1</v>
      </c>
      <c r="C299">
        <v>1</v>
      </c>
      <c r="H299">
        <f t="shared" si="13"/>
        <v>4.6886684444444382E-2</v>
      </c>
      <c r="I299">
        <f t="shared" si="14"/>
        <v>0.51342001777777768</v>
      </c>
      <c r="J299">
        <f t="shared" si="15"/>
        <v>1.6472866844444447</v>
      </c>
      <c r="L299">
        <v>-0.5</v>
      </c>
      <c r="M299">
        <v>-1</v>
      </c>
      <c r="N299">
        <v>1</v>
      </c>
    </row>
    <row r="300" spans="1:14" x14ac:dyDescent="0.25">
      <c r="A300">
        <v>-1</v>
      </c>
      <c r="B300">
        <v>-0.5</v>
      </c>
      <c r="C300">
        <v>0.5</v>
      </c>
      <c r="H300">
        <f t="shared" si="13"/>
        <v>0.51342001777777768</v>
      </c>
      <c r="I300">
        <f t="shared" si="14"/>
        <v>4.6886684444444382E-2</v>
      </c>
      <c r="J300">
        <f t="shared" si="15"/>
        <v>0.61382001777777795</v>
      </c>
      <c r="L300">
        <v>-1</v>
      </c>
      <c r="M300">
        <v>-0.5</v>
      </c>
      <c r="N300">
        <v>0.5</v>
      </c>
    </row>
    <row r="301" spans="1:14" x14ac:dyDescent="0.25">
      <c r="A301">
        <v>-0.5</v>
      </c>
      <c r="B301">
        <v>-1</v>
      </c>
      <c r="C301">
        <v>-0.5</v>
      </c>
      <c r="H301">
        <f t="shared" si="13"/>
        <v>4.6886684444444382E-2</v>
      </c>
      <c r="I301">
        <f t="shared" si="14"/>
        <v>0.51342001777777768</v>
      </c>
      <c r="J301">
        <f t="shared" si="15"/>
        <v>4.6886684444444382E-2</v>
      </c>
      <c r="L301">
        <v>-0.5</v>
      </c>
      <c r="M301">
        <v>-1</v>
      </c>
      <c r="N301">
        <v>-0.5</v>
      </c>
    </row>
    <row r="302" spans="1:14" x14ac:dyDescent="0.25">
      <c r="A302">
        <v>0.5</v>
      </c>
      <c r="B302">
        <v>-0.5</v>
      </c>
      <c r="C302">
        <v>0.5</v>
      </c>
      <c r="H302">
        <f t="shared" si="13"/>
        <v>0.61382001777777795</v>
      </c>
      <c r="I302">
        <f t="shared" si="14"/>
        <v>4.6886684444444382E-2</v>
      </c>
      <c r="J302">
        <f t="shared" si="15"/>
        <v>0.61382001777777795</v>
      </c>
      <c r="L302">
        <v>0.5</v>
      </c>
      <c r="M302">
        <v>-0.5</v>
      </c>
      <c r="N302">
        <v>0.5</v>
      </c>
    </row>
    <row r="303" spans="1:14" x14ac:dyDescent="0.25">
      <c r="A303">
        <v>-0.5</v>
      </c>
      <c r="B303">
        <v>-1</v>
      </c>
      <c r="C303">
        <v>-0.5</v>
      </c>
      <c r="H303">
        <f t="shared" si="13"/>
        <v>4.6886684444444382E-2</v>
      </c>
      <c r="I303">
        <f t="shared" si="14"/>
        <v>0.51342001777777768</v>
      </c>
      <c r="J303">
        <f t="shared" si="15"/>
        <v>4.6886684444444382E-2</v>
      </c>
      <c r="L303">
        <v>-0.5</v>
      </c>
      <c r="M303">
        <v>-1</v>
      </c>
      <c r="N303">
        <v>-0.5</v>
      </c>
    </row>
    <row r="304" spans="1:14" x14ac:dyDescent="0.25">
      <c r="A304">
        <v>2.0499999999999998</v>
      </c>
      <c r="B304">
        <v>-0.5</v>
      </c>
      <c r="C304">
        <v>-1</v>
      </c>
      <c r="H304">
        <f t="shared" si="13"/>
        <v>5.4450666844444449</v>
      </c>
      <c r="I304">
        <f t="shared" si="14"/>
        <v>4.6886684444444382E-2</v>
      </c>
      <c r="J304">
        <f t="shared" si="15"/>
        <v>0.51342001777777768</v>
      </c>
      <c r="L304">
        <v>2.0499999999999998</v>
      </c>
      <c r="M304">
        <v>-0.5</v>
      </c>
      <c r="N304">
        <v>-1</v>
      </c>
    </row>
    <row r="305" spans="1:14" x14ac:dyDescent="0.25">
      <c r="A305">
        <v>-0.5</v>
      </c>
      <c r="B305">
        <v>-1</v>
      </c>
      <c r="C305">
        <v>-0.5</v>
      </c>
      <c r="H305">
        <f t="shared" si="13"/>
        <v>4.6886684444444382E-2</v>
      </c>
      <c r="I305">
        <f t="shared" si="14"/>
        <v>0.51342001777777768</v>
      </c>
      <c r="J305">
        <f t="shared" si="15"/>
        <v>4.6886684444444382E-2</v>
      </c>
      <c r="L305">
        <v>-0.5</v>
      </c>
      <c r="M305">
        <v>-1</v>
      </c>
      <c r="N305">
        <v>-0.5</v>
      </c>
    </row>
    <row r="306" spans="1:14" x14ac:dyDescent="0.25">
      <c r="A306">
        <v>0.5</v>
      </c>
      <c r="B306">
        <v>-0.5</v>
      </c>
      <c r="C306">
        <v>-1</v>
      </c>
      <c r="H306">
        <f t="shared" si="13"/>
        <v>0.61382001777777795</v>
      </c>
      <c r="I306">
        <f t="shared" si="14"/>
        <v>4.6886684444444382E-2</v>
      </c>
      <c r="J306">
        <f t="shared" si="15"/>
        <v>0.51342001777777768</v>
      </c>
      <c r="L306">
        <v>0.5</v>
      </c>
      <c r="M306">
        <v>-0.5</v>
      </c>
      <c r="N306">
        <v>-1</v>
      </c>
    </row>
    <row r="307" spans="1:14" x14ac:dyDescent="0.25">
      <c r="A307">
        <v>-1.55</v>
      </c>
      <c r="B307">
        <v>-1</v>
      </c>
      <c r="C307">
        <v>-0.5</v>
      </c>
      <c r="H307">
        <f t="shared" si="13"/>
        <v>1.6041066844444443</v>
      </c>
      <c r="I307">
        <f t="shared" si="14"/>
        <v>0.51342001777777768</v>
      </c>
      <c r="J307">
        <f t="shared" si="15"/>
        <v>4.6886684444444382E-2</v>
      </c>
      <c r="L307">
        <v>-1.55</v>
      </c>
      <c r="M307">
        <v>-1</v>
      </c>
      <c r="N307">
        <v>-0.5</v>
      </c>
    </row>
    <row r="308" spans="1:14" x14ac:dyDescent="0.25">
      <c r="A308">
        <v>-1</v>
      </c>
      <c r="B308">
        <v>-0.5</v>
      </c>
      <c r="C308">
        <v>-1</v>
      </c>
      <c r="H308">
        <f t="shared" si="13"/>
        <v>0.51342001777777768</v>
      </c>
      <c r="I308">
        <f t="shared" si="14"/>
        <v>4.6886684444444382E-2</v>
      </c>
      <c r="J308">
        <f t="shared" si="15"/>
        <v>0.51342001777777768</v>
      </c>
      <c r="L308">
        <v>-1</v>
      </c>
      <c r="M308">
        <v>-0.5</v>
      </c>
      <c r="N308">
        <v>-1</v>
      </c>
    </row>
    <row r="309" spans="1:14" x14ac:dyDescent="0.25">
      <c r="A309">
        <v>-0.5</v>
      </c>
      <c r="B309">
        <v>0.5</v>
      </c>
      <c r="C309">
        <v>-0.5</v>
      </c>
      <c r="H309">
        <f t="shared" si="13"/>
        <v>4.6886684444444382E-2</v>
      </c>
      <c r="I309">
        <f t="shared" si="14"/>
        <v>0.61382001777777795</v>
      </c>
      <c r="J309">
        <f t="shared" si="15"/>
        <v>4.6886684444444382E-2</v>
      </c>
      <c r="L309">
        <v>-0.5</v>
      </c>
      <c r="M309">
        <v>0.5</v>
      </c>
      <c r="N309">
        <v>-0.5</v>
      </c>
    </row>
    <row r="310" spans="1:14" x14ac:dyDescent="0.25">
      <c r="A310">
        <v>-1</v>
      </c>
      <c r="B310">
        <v>-0.5</v>
      </c>
      <c r="C310">
        <v>-1</v>
      </c>
      <c r="H310">
        <f t="shared" si="13"/>
        <v>0.51342001777777768</v>
      </c>
      <c r="I310">
        <f t="shared" si="14"/>
        <v>4.6886684444444382E-2</v>
      </c>
      <c r="J310">
        <f t="shared" si="15"/>
        <v>0.51342001777777768</v>
      </c>
      <c r="L310">
        <v>-1</v>
      </c>
      <c r="M310">
        <v>-0.5</v>
      </c>
      <c r="N310">
        <v>-1</v>
      </c>
    </row>
    <row r="311" spans="1:14" x14ac:dyDescent="0.25">
      <c r="A311">
        <v>-0.5</v>
      </c>
      <c r="B311">
        <v>-11.85</v>
      </c>
      <c r="C311">
        <v>-0.5</v>
      </c>
      <c r="H311">
        <f t="shared" si="13"/>
        <v>4.6886684444444382E-2</v>
      </c>
      <c r="I311">
        <f t="shared" si="14"/>
        <v>133.78469335111109</v>
      </c>
      <c r="J311">
        <f t="shared" si="15"/>
        <v>4.6886684444444382E-2</v>
      </c>
      <c r="L311">
        <v>-0.5</v>
      </c>
      <c r="M311">
        <v>-11.85</v>
      </c>
      <c r="N311">
        <v>-0.5</v>
      </c>
    </row>
    <row r="312" spans="1:14" x14ac:dyDescent="0.25">
      <c r="A312">
        <v>-1</v>
      </c>
      <c r="B312">
        <v>-0.5</v>
      </c>
      <c r="C312">
        <v>-1</v>
      </c>
      <c r="H312">
        <f t="shared" si="13"/>
        <v>0.51342001777777768</v>
      </c>
      <c r="I312">
        <f t="shared" si="14"/>
        <v>4.6886684444444382E-2</v>
      </c>
      <c r="J312">
        <f t="shared" si="15"/>
        <v>0.51342001777777768</v>
      </c>
      <c r="L312">
        <v>-1</v>
      </c>
      <c r="M312">
        <v>-0.5</v>
      </c>
      <c r="N312">
        <v>-1</v>
      </c>
    </row>
    <row r="313" spans="1:14" x14ac:dyDescent="0.25">
      <c r="A313">
        <v>-0.5</v>
      </c>
      <c r="B313">
        <v>-1</v>
      </c>
      <c r="C313">
        <v>-0.5</v>
      </c>
      <c r="H313">
        <f t="shared" si="13"/>
        <v>4.6886684444444382E-2</v>
      </c>
      <c r="I313">
        <f t="shared" si="14"/>
        <v>0.51342001777777768</v>
      </c>
      <c r="J313">
        <f t="shared" si="15"/>
        <v>4.6886684444444382E-2</v>
      </c>
      <c r="L313">
        <v>-0.5</v>
      </c>
      <c r="M313">
        <v>-1</v>
      </c>
      <c r="N313">
        <v>-0.5</v>
      </c>
    </row>
    <row r="314" spans="1:14" x14ac:dyDescent="0.25">
      <c r="A314">
        <v>0.5</v>
      </c>
      <c r="B314">
        <v>-0.5</v>
      </c>
      <c r="C314">
        <v>-1</v>
      </c>
      <c r="H314">
        <f t="shared" si="13"/>
        <v>0.61382001777777795</v>
      </c>
      <c r="I314">
        <f t="shared" si="14"/>
        <v>4.6886684444444382E-2</v>
      </c>
      <c r="J314">
        <f t="shared" si="15"/>
        <v>0.51342001777777768</v>
      </c>
      <c r="L314">
        <v>0.5</v>
      </c>
      <c r="M314">
        <v>-0.5</v>
      </c>
      <c r="N314">
        <v>-1</v>
      </c>
    </row>
    <row r="315" spans="1:14" x14ac:dyDescent="0.25">
      <c r="A315">
        <v>-0.5</v>
      </c>
      <c r="B315">
        <v>-1</v>
      </c>
      <c r="C315">
        <v>-0.5</v>
      </c>
      <c r="H315">
        <f t="shared" si="13"/>
        <v>4.6886684444444382E-2</v>
      </c>
      <c r="I315">
        <f t="shared" si="14"/>
        <v>0.51342001777777768</v>
      </c>
      <c r="J315">
        <f t="shared" si="15"/>
        <v>4.6886684444444382E-2</v>
      </c>
      <c r="L315">
        <v>-0.5</v>
      </c>
      <c r="M315">
        <v>-1</v>
      </c>
      <c r="N315">
        <v>-0.5</v>
      </c>
    </row>
    <row r="316" spans="1:14" x14ac:dyDescent="0.25">
      <c r="A316">
        <v>-1</v>
      </c>
      <c r="B316">
        <v>-0.5</v>
      </c>
      <c r="C316">
        <v>-1</v>
      </c>
      <c r="H316">
        <f t="shared" si="13"/>
        <v>0.51342001777777768</v>
      </c>
      <c r="I316">
        <f t="shared" si="14"/>
        <v>4.6886684444444382E-2</v>
      </c>
      <c r="J316">
        <f t="shared" si="15"/>
        <v>0.51342001777777768</v>
      </c>
      <c r="L316">
        <v>-1</v>
      </c>
      <c r="M316">
        <v>-0.5</v>
      </c>
      <c r="N316">
        <v>-1</v>
      </c>
    </row>
    <row r="317" spans="1:14" x14ac:dyDescent="0.25">
      <c r="A317">
        <v>-0.5</v>
      </c>
      <c r="B317">
        <v>-1</v>
      </c>
      <c r="C317">
        <v>-0.5</v>
      </c>
      <c r="H317">
        <f t="shared" si="13"/>
        <v>4.6886684444444382E-2</v>
      </c>
      <c r="I317">
        <f t="shared" si="14"/>
        <v>0.51342001777777768</v>
      </c>
      <c r="J317">
        <f t="shared" si="15"/>
        <v>4.6886684444444382E-2</v>
      </c>
      <c r="L317">
        <v>-0.5</v>
      </c>
      <c r="M317">
        <v>-1</v>
      </c>
      <c r="N317">
        <v>-0.5</v>
      </c>
    </row>
    <row r="318" spans="1:14" x14ac:dyDescent="0.25">
      <c r="A318">
        <v>-1</v>
      </c>
      <c r="B318">
        <v>-0.5</v>
      </c>
      <c r="C318">
        <v>-1</v>
      </c>
      <c r="H318">
        <f t="shared" si="13"/>
        <v>0.51342001777777768</v>
      </c>
      <c r="I318">
        <f t="shared" si="14"/>
        <v>4.6886684444444382E-2</v>
      </c>
      <c r="J318">
        <f t="shared" si="15"/>
        <v>0.51342001777777768</v>
      </c>
      <c r="L318">
        <v>-1</v>
      </c>
      <c r="M318">
        <v>-0.5</v>
      </c>
      <c r="N318">
        <v>-1</v>
      </c>
    </row>
    <row r="319" spans="1:14" x14ac:dyDescent="0.25">
      <c r="A319">
        <v>-0.5</v>
      </c>
      <c r="B319">
        <v>-10.9</v>
      </c>
      <c r="C319">
        <v>-0.5</v>
      </c>
      <c r="H319">
        <f t="shared" si="13"/>
        <v>4.6886684444444382E-2</v>
      </c>
      <c r="I319">
        <f t="shared" si="14"/>
        <v>112.71078001777776</v>
      </c>
      <c r="J319">
        <f t="shared" si="15"/>
        <v>4.6886684444444382E-2</v>
      </c>
      <c r="L319">
        <v>-0.5</v>
      </c>
      <c r="M319">
        <v>-10.9</v>
      </c>
      <c r="N319">
        <v>-0.5</v>
      </c>
    </row>
    <row r="320" spans="1:14" x14ac:dyDescent="0.25">
      <c r="A320">
        <v>-1</v>
      </c>
      <c r="B320">
        <v>-0.5</v>
      </c>
      <c r="C320">
        <v>-1</v>
      </c>
      <c r="H320">
        <f t="shared" si="13"/>
        <v>0.51342001777777768</v>
      </c>
      <c r="I320">
        <f t="shared" si="14"/>
        <v>4.6886684444444382E-2</v>
      </c>
      <c r="J320">
        <f t="shared" si="15"/>
        <v>0.51342001777777768</v>
      </c>
      <c r="L320">
        <v>-1</v>
      </c>
      <c r="M320">
        <v>-0.5</v>
      </c>
      <c r="N320">
        <v>-1</v>
      </c>
    </row>
    <row r="321" spans="1:14" x14ac:dyDescent="0.25">
      <c r="A321">
        <v>-0.5</v>
      </c>
      <c r="B321">
        <v>-1</v>
      </c>
      <c r="C321">
        <v>-0.5</v>
      </c>
      <c r="H321">
        <f t="shared" si="13"/>
        <v>4.6886684444444382E-2</v>
      </c>
      <c r="I321">
        <f t="shared" si="14"/>
        <v>0.51342001777777768</v>
      </c>
      <c r="J321">
        <f t="shared" si="15"/>
        <v>4.6886684444444382E-2</v>
      </c>
      <c r="L321">
        <v>-0.5</v>
      </c>
      <c r="M321">
        <v>-1</v>
      </c>
      <c r="N321">
        <v>-0.5</v>
      </c>
    </row>
    <row r="322" spans="1:14" x14ac:dyDescent="0.25">
      <c r="A322">
        <v>0.5</v>
      </c>
      <c r="B322">
        <v>-0.5</v>
      </c>
      <c r="C322">
        <v>-1</v>
      </c>
      <c r="H322">
        <f t="shared" si="13"/>
        <v>0.61382001777777795</v>
      </c>
      <c r="I322">
        <f t="shared" si="14"/>
        <v>4.6886684444444382E-2</v>
      </c>
      <c r="J322">
        <f t="shared" si="15"/>
        <v>0.51342001777777768</v>
      </c>
      <c r="L322">
        <v>0.5</v>
      </c>
      <c r="M322">
        <v>-0.5</v>
      </c>
      <c r="N322">
        <v>-1</v>
      </c>
    </row>
    <row r="323" spans="1:14" x14ac:dyDescent="0.25">
      <c r="A323">
        <v>-0.5</v>
      </c>
      <c r="B323">
        <v>4.95</v>
      </c>
      <c r="C323">
        <v>-0.5</v>
      </c>
      <c r="H323">
        <f t="shared" ref="H323:H386" si="16">(A323-$F$2)^2</f>
        <v>4.6886684444444382E-2</v>
      </c>
      <c r="I323">
        <f t="shared" ref="I323:I386" si="17">(B323-$F$2)^2</f>
        <v>27.389173351111111</v>
      </c>
      <c r="J323">
        <f t="shared" ref="J323:J386" si="18">(C323-$F$2)^2</f>
        <v>4.6886684444444382E-2</v>
      </c>
      <c r="L323">
        <v>-0.5</v>
      </c>
      <c r="M323">
        <v>4.95</v>
      </c>
      <c r="N323">
        <v>-0.5</v>
      </c>
    </row>
    <row r="324" spans="1:14" x14ac:dyDescent="0.25">
      <c r="A324">
        <v>0.5</v>
      </c>
      <c r="B324">
        <v>2.4</v>
      </c>
      <c r="C324">
        <v>0.5</v>
      </c>
      <c r="H324">
        <f t="shared" si="16"/>
        <v>0.61382001777777795</v>
      </c>
      <c r="I324">
        <f t="shared" si="17"/>
        <v>7.2009933511111122</v>
      </c>
      <c r="J324">
        <f t="shared" si="18"/>
        <v>0.61382001777777795</v>
      </c>
      <c r="L324">
        <v>0.5</v>
      </c>
      <c r="M324">
        <v>2.4</v>
      </c>
      <c r="N324">
        <v>0.5</v>
      </c>
    </row>
    <row r="325" spans="1:14" x14ac:dyDescent="0.25">
      <c r="A325">
        <v>-0.5</v>
      </c>
      <c r="B325">
        <v>-1</v>
      </c>
      <c r="C325">
        <v>-0.5</v>
      </c>
      <c r="H325">
        <f t="shared" si="16"/>
        <v>4.6886684444444382E-2</v>
      </c>
      <c r="I325">
        <f t="shared" si="17"/>
        <v>0.51342001777777768</v>
      </c>
      <c r="J325">
        <f t="shared" si="18"/>
        <v>4.6886684444444382E-2</v>
      </c>
      <c r="L325">
        <v>-0.5</v>
      </c>
      <c r="M325">
        <v>-1</v>
      </c>
      <c r="N325">
        <v>-0.5</v>
      </c>
    </row>
    <row r="326" spans="1:14" x14ac:dyDescent="0.25">
      <c r="A326">
        <v>-1</v>
      </c>
      <c r="B326">
        <v>-5.8</v>
      </c>
      <c r="C326">
        <v>0.5</v>
      </c>
      <c r="H326">
        <f t="shared" si="16"/>
        <v>0.51342001777777768</v>
      </c>
      <c r="I326">
        <f t="shared" si="17"/>
        <v>30.432140017777776</v>
      </c>
      <c r="J326">
        <f t="shared" si="18"/>
        <v>0.61382001777777795</v>
      </c>
      <c r="L326">
        <v>-1</v>
      </c>
      <c r="M326">
        <v>-5.8</v>
      </c>
      <c r="N326">
        <v>0.5</v>
      </c>
    </row>
    <row r="327" spans="1:14" x14ac:dyDescent="0.25">
      <c r="A327">
        <v>1</v>
      </c>
      <c r="B327">
        <v>-1</v>
      </c>
      <c r="C327">
        <v>-0.5</v>
      </c>
      <c r="H327">
        <f t="shared" si="16"/>
        <v>1.6472866844444447</v>
      </c>
      <c r="I327">
        <f t="shared" si="17"/>
        <v>0.51342001777777768</v>
      </c>
      <c r="J327">
        <f t="shared" si="18"/>
        <v>4.6886684444444382E-2</v>
      </c>
      <c r="L327">
        <v>1</v>
      </c>
      <c r="M327">
        <v>-1</v>
      </c>
      <c r="N327">
        <v>-0.5</v>
      </c>
    </row>
    <row r="328" spans="1:14" x14ac:dyDescent="0.25">
      <c r="A328">
        <v>-1</v>
      </c>
      <c r="B328">
        <v>-0.5</v>
      </c>
      <c r="C328">
        <v>-1</v>
      </c>
      <c r="H328">
        <f t="shared" si="16"/>
        <v>0.51342001777777768</v>
      </c>
      <c r="I328">
        <f t="shared" si="17"/>
        <v>4.6886684444444382E-2</v>
      </c>
      <c r="J328">
        <f t="shared" si="18"/>
        <v>0.51342001777777768</v>
      </c>
      <c r="L328">
        <v>-1</v>
      </c>
      <c r="M328">
        <v>-0.5</v>
      </c>
      <c r="N328">
        <v>-1</v>
      </c>
    </row>
    <row r="329" spans="1:14" x14ac:dyDescent="0.25">
      <c r="A329">
        <v>-0.5</v>
      </c>
      <c r="B329">
        <v>0.5</v>
      </c>
      <c r="C329">
        <v>-0.5</v>
      </c>
      <c r="H329">
        <f t="shared" si="16"/>
        <v>4.6886684444444382E-2</v>
      </c>
      <c r="I329">
        <f t="shared" si="17"/>
        <v>0.61382001777777795</v>
      </c>
      <c r="J329">
        <f t="shared" si="18"/>
        <v>4.6886684444444382E-2</v>
      </c>
      <c r="L329">
        <v>-0.5</v>
      </c>
      <c r="M329">
        <v>0.5</v>
      </c>
      <c r="N329">
        <v>-0.5</v>
      </c>
    </row>
    <row r="330" spans="1:14" x14ac:dyDescent="0.25">
      <c r="A330">
        <v>-1</v>
      </c>
      <c r="B330">
        <v>-0.5</v>
      </c>
      <c r="C330">
        <v>-1</v>
      </c>
      <c r="H330">
        <f t="shared" si="16"/>
        <v>0.51342001777777768</v>
      </c>
      <c r="I330">
        <f t="shared" si="17"/>
        <v>4.6886684444444382E-2</v>
      </c>
      <c r="J330">
        <f t="shared" si="18"/>
        <v>0.51342001777777768</v>
      </c>
      <c r="L330">
        <v>-1</v>
      </c>
      <c r="M330">
        <v>-0.5</v>
      </c>
      <c r="N330">
        <v>-1</v>
      </c>
    </row>
    <row r="331" spans="1:14" x14ac:dyDescent="0.25">
      <c r="A331">
        <v>-0.5</v>
      </c>
      <c r="B331">
        <v>-1</v>
      </c>
      <c r="C331">
        <v>-0.5</v>
      </c>
      <c r="H331">
        <f t="shared" si="16"/>
        <v>4.6886684444444382E-2</v>
      </c>
      <c r="I331">
        <f t="shared" si="17"/>
        <v>0.51342001777777768</v>
      </c>
      <c r="J331">
        <f t="shared" si="18"/>
        <v>4.6886684444444382E-2</v>
      </c>
      <c r="L331">
        <v>-0.5</v>
      </c>
      <c r="M331">
        <v>-1</v>
      </c>
      <c r="N331">
        <v>-0.5</v>
      </c>
    </row>
    <row r="332" spans="1:14" x14ac:dyDescent="0.25">
      <c r="A332">
        <v>-1</v>
      </c>
      <c r="B332">
        <v>-0.5</v>
      </c>
      <c r="C332">
        <v>-1</v>
      </c>
      <c r="H332">
        <f t="shared" si="16"/>
        <v>0.51342001777777768</v>
      </c>
      <c r="I332">
        <f t="shared" si="17"/>
        <v>4.6886684444444382E-2</v>
      </c>
      <c r="J332">
        <f t="shared" si="18"/>
        <v>0.51342001777777768</v>
      </c>
      <c r="L332">
        <v>-1</v>
      </c>
      <c r="M332">
        <v>-0.5</v>
      </c>
      <c r="N332">
        <v>-1</v>
      </c>
    </row>
    <row r="333" spans="1:14" x14ac:dyDescent="0.25">
      <c r="A333">
        <v>-0.5</v>
      </c>
      <c r="B333">
        <v>-1</v>
      </c>
      <c r="C333">
        <v>-0.5</v>
      </c>
      <c r="H333">
        <f t="shared" si="16"/>
        <v>4.6886684444444382E-2</v>
      </c>
      <c r="I333">
        <f t="shared" si="17"/>
        <v>0.51342001777777768</v>
      </c>
      <c r="J333">
        <f t="shared" si="18"/>
        <v>4.6886684444444382E-2</v>
      </c>
      <c r="L333">
        <v>-0.5</v>
      </c>
      <c r="M333">
        <v>-1</v>
      </c>
      <c r="N333">
        <v>-0.5</v>
      </c>
    </row>
    <row r="334" spans="1:14" x14ac:dyDescent="0.25">
      <c r="A334">
        <v>0.5</v>
      </c>
      <c r="B334">
        <v>-0.5</v>
      </c>
      <c r="C334">
        <v>-1</v>
      </c>
      <c r="H334">
        <f t="shared" si="16"/>
        <v>0.61382001777777795</v>
      </c>
      <c r="I334">
        <f t="shared" si="17"/>
        <v>4.6886684444444382E-2</v>
      </c>
      <c r="J334">
        <f t="shared" si="18"/>
        <v>0.51342001777777768</v>
      </c>
      <c r="L334">
        <v>0.5</v>
      </c>
      <c r="M334">
        <v>-0.5</v>
      </c>
      <c r="N334">
        <v>-1</v>
      </c>
    </row>
    <row r="335" spans="1:14" x14ac:dyDescent="0.25">
      <c r="A335">
        <v>-0.5</v>
      </c>
      <c r="B335">
        <v>-2.25</v>
      </c>
      <c r="C335">
        <v>-0.5</v>
      </c>
      <c r="H335">
        <f t="shared" si="16"/>
        <v>4.6886684444444382E-2</v>
      </c>
      <c r="I335">
        <f t="shared" si="17"/>
        <v>3.8672533511111107</v>
      </c>
      <c r="J335">
        <f t="shared" si="18"/>
        <v>4.6886684444444382E-2</v>
      </c>
      <c r="L335">
        <v>-0.5</v>
      </c>
      <c r="M335">
        <v>-2.25</v>
      </c>
      <c r="N335">
        <v>-0.5</v>
      </c>
    </row>
    <row r="336" spans="1:14" x14ac:dyDescent="0.25">
      <c r="A336">
        <v>4.1500000000000004</v>
      </c>
      <c r="B336">
        <v>-0.5</v>
      </c>
      <c r="C336">
        <v>-1</v>
      </c>
      <c r="H336">
        <f t="shared" si="16"/>
        <v>19.655626684444446</v>
      </c>
      <c r="I336">
        <f t="shared" si="17"/>
        <v>4.6886684444444382E-2</v>
      </c>
      <c r="J336">
        <f t="shared" si="18"/>
        <v>0.51342001777777768</v>
      </c>
      <c r="L336">
        <v>4.1500000000000004</v>
      </c>
      <c r="M336">
        <v>-0.5</v>
      </c>
      <c r="N336">
        <v>-1</v>
      </c>
    </row>
    <row r="337" spans="1:14" x14ac:dyDescent="0.25">
      <c r="A337">
        <v>-0.5</v>
      </c>
      <c r="B337">
        <v>-1</v>
      </c>
      <c r="C337">
        <v>-0.5</v>
      </c>
      <c r="H337">
        <f t="shared" si="16"/>
        <v>4.6886684444444382E-2</v>
      </c>
      <c r="I337">
        <f t="shared" si="17"/>
        <v>0.51342001777777768</v>
      </c>
      <c r="J337">
        <f t="shared" si="18"/>
        <v>4.6886684444444382E-2</v>
      </c>
      <c r="L337">
        <v>-0.5</v>
      </c>
      <c r="M337">
        <v>-1</v>
      </c>
      <c r="N337">
        <v>-0.5</v>
      </c>
    </row>
    <row r="338" spans="1:14" x14ac:dyDescent="0.25">
      <c r="A338">
        <v>-1</v>
      </c>
      <c r="B338">
        <v>-0.5</v>
      </c>
      <c r="C338">
        <v>0.5</v>
      </c>
      <c r="H338">
        <f t="shared" si="16"/>
        <v>0.51342001777777768</v>
      </c>
      <c r="I338">
        <f t="shared" si="17"/>
        <v>4.6886684444444382E-2</v>
      </c>
      <c r="J338">
        <f t="shared" si="18"/>
        <v>0.61382001777777795</v>
      </c>
      <c r="L338">
        <v>-1</v>
      </c>
      <c r="M338">
        <v>-0.5</v>
      </c>
      <c r="N338">
        <v>0.5</v>
      </c>
    </row>
    <row r="339" spans="1:14" x14ac:dyDescent="0.25">
      <c r="A339">
        <v>-0.5</v>
      </c>
      <c r="B339">
        <v>-1</v>
      </c>
      <c r="C339">
        <v>-0.5</v>
      </c>
      <c r="H339">
        <f t="shared" si="16"/>
        <v>4.6886684444444382E-2</v>
      </c>
      <c r="I339">
        <f t="shared" si="17"/>
        <v>0.51342001777777768</v>
      </c>
      <c r="J339">
        <f t="shared" si="18"/>
        <v>4.6886684444444382E-2</v>
      </c>
      <c r="L339">
        <v>-0.5</v>
      </c>
      <c r="M339">
        <v>-1</v>
      </c>
      <c r="N339">
        <v>-0.5</v>
      </c>
    </row>
    <row r="340" spans="1:14" x14ac:dyDescent="0.25">
      <c r="A340">
        <v>0.5</v>
      </c>
      <c r="B340">
        <v>-0.5</v>
      </c>
      <c r="C340">
        <v>-1</v>
      </c>
      <c r="H340">
        <f t="shared" si="16"/>
        <v>0.61382001777777795</v>
      </c>
      <c r="I340">
        <f t="shared" si="17"/>
        <v>4.6886684444444382E-2</v>
      </c>
      <c r="J340">
        <f t="shared" si="18"/>
        <v>0.51342001777777768</v>
      </c>
      <c r="L340">
        <v>0.5</v>
      </c>
      <c r="M340">
        <v>-0.5</v>
      </c>
      <c r="N340">
        <v>-1</v>
      </c>
    </row>
    <row r="341" spans="1:14" x14ac:dyDescent="0.25">
      <c r="A341">
        <v>-0.5</v>
      </c>
      <c r="B341">
        <v>-1</v>
      </c>
      <c r="C341">
        <v>-0.5</v>
      </c>
      <c r="H341">
        <f t="shared" si="16"/>
        <v>4.6886684444444382E-2</v>
      </c>
      <c r="I341">
        <f t="shared" si="17"/>
        <v>0.51342001777777768</v>
      </c>
      <c r="J341">
        <f t="shared" si="18"/>
        <v>4.6886684444444382E-2</v>
      </c>
      <c r="L341">
        <v>-0.5</v>
      </c>
      <c r="M341">
        <v>-1</v>
      </c>
      <c r="N341">
        <v>-0.5</v>
      </c>
    </row>
    <row r="342" spans="1:14" x14ac:dyDescent="0.25">
      <c r="A342">
        <v>-1</v>
      </c>
      <c r="B342">
        <v>1</v>
      </c>
      <c r="C342">
        <v>0.5</v>
      </c>
      <c r="H342">
        <f t="shared" si="16"/>
        <v>0.51342001777777768</v>
      </c>
      <c r="I342">
        <f t="shared" si="17"/>
        <v>1.6472866844444447</v>
      </c>
      <c r="J342">
        <f t="shared" si="18"/>
        <v>0.61382001777777795</v>
      </c>
      <c r="L342">
        <v>-1</v>
      </c>
      <c r="M342">
        <v>1</v>
      </c>
      <c r="N342">
        <v>0.5</v>
      </c>
    </row>
    <row r="343" spans="1:14" x14ac:dyDescent="0.25">
      <c r="A343">
        <v>-0.5</v>
      </c>
      <c r="B343">
        <v>-1</v>
      </c>
      <c r="C343">
        <v>-0.5</v>
      </c>
      <c r="H343">
        <f t="shared" si="16"/>
        <v>4.6886684444444382E-2</v>
      </c>
      <c r="I343">
        <f t="shared" si="17"/>
        <v>0.51342001777777768</v>
      </c>
      <c r="J343">
        <f t="shared" si="18"/>
        <v>4.6886684444444382E-2</v>
      </c>
      <c r="L343">
        <v>-0.5</v>
      </c>
      <c r="M343">
        <v>-1</v>
      </c>
      <c r="N343">
        <v>-0.5</v>
      </c>
    </row>
    <row r="344" spans="1:14" x14ac:dyDescent="0.25">
      <c r="A344">
        <v>0.5</v>
      </c>
      <c r="B344">
        <v>-0.5</v>
      </c>
      <c r="C344">
        <v>-1</v>
      </c>
      <c r="H344">
        <f t="shared" si="16"/>
        <v>0.61382001777777795</v>
      </c>
      <c r="I344">
        <f t="shared" si="17"/>
        <v>4.6886684444444382E-2</v>
      </c>
      <c r="J344">
        <f t="shared" si="18"/>
        <v>0.51342001777777768</v>
      </c>
      <c r="L344">
        <v>0.5</v>
      </c>
      <c r="M344">
        <v>-0.5</v>
      </c>
      <c r="N344">
        <v>-1</v>
      </c>
    </row>
    <row r="345" spans="1:14" x14ac:dyDescent="0.25">
      <c r="A345">
        <v>-0.5</v>
      </c>
      <c r="B345">
        <v>-1</v>
      </c>
      <c r="C345">
        <v>-0.5</v>
      </c>
      <c r="H345">
        <f t="shared" si="16"/>
        <v>4.6886684444444382E-2</v>
      </c>
      <c r="I345">
        <f t="shared" si="17"/>
        <v>0.51342001777777768</v>
      </c>
      <c r="J345">
        <f t="shared" si="18"/>
        <v>4.6886684444444382E-2</v>
      </c>
      <c r="L345">
        <v>-0.5</v>
      </c>
      <c r="M345">
        <v>-1</v>
      </c>
      <c r="N345">
        <v>-0.5</v>
      </c>
    </row>
    <row r="346" spans="1:14" x14ac:dyDescent="0.25">
      <c r="A346">
        <v>-1</v>
      </c>
      <c r="B346">
        <v>-0.5</v>
      </c>
      <c r="C346">
        <v>0.5</v>
      </c>
      <c r="H346">
        <f t="shared" si="16"/>
        <v>0.51342001777777768</v>
      </c>
      <c r="I346">
        <f t="shared" si="17"/>
        <v>4.6886684444444382E-2</v>
      </c>
      <c r="J346">
        <f t="shared" si="18"/>
        <v>0.61382001777777795</v>
      </c>
      <c r="L346">
        <v>-1</v>
      </c>
      <c r="M346">
        <v>-0.5</v>
      </c>
      <c r="N346">
        <v>0.5</v>
      </c>
    </row>
    <row r="347" spans="1:14" x14ac:dyDescent="0.25">
      <c r="A347">
        <v>-0.5</v>
      </c>
      <c r="B347">
        <v>-1</v>
      </c>
      <c r="C347">
        <v>-0.5</v>
      </c>
      <c r="H347">
        <f t="shared" si="16"/>
        <v>4.6886684444444382E-2</v>
      </c>
      <c r="I347">
        <f t="shared" si="17"/>
        <v>0.51342001777777768</v>
      </c>
      <c r="J347">
        <f t="shared" si="18"/>
        <v>4.6886684444444382E-2</v>
      </c>
      <c r="L347">
        <v>-0.5</v>
      </c>
      <c r="M347">
        <v>-1</v>
      </c>
      <c r="N347">
        <v>-0.5</v>
      </c>
    </row>
    <row r="348" spans="1:14" x14ac:dyDescent="0.25">
      <c r="A348">
        <v>0.5</v>
      </c>
      <c r="B348">
        <v>-0.5</v>
      </c>
      <c r="C348">
        <v>-1</v>
      </c>
      <c r="H348">
        <f t="shared" si="16"/>
        <v>0.61382001777777795</v>
      </c>
      <c r="I348">
        <f t="shared" si="17"/>
        <v>4.6886684444444382E-2</v>
      </c>
      <c r="J348">
        <f t="shared" si="18"/>
        <v>0.51342001777777768</v>
      </c>
      <c r="L348">
        <v>0.5</v>
      </c>
      <c r="M348">
        <v>-0.5</v>
      </c>
      <c r="N348">
        <v>-1</v>
      </c>
    </row>
    <row r="349" spans="1:14" x14ac:dyDescent="0.25">
      <c r="A349">
        <v>-0.5</v>
      </c>
      <c r="B349">
        <v>-1</v>
      </c>
      <c r="C349">
        <v>-0.5</v>
      </c>
      <c r="H349">
        <f t="shared" si="16"/>
        <v>4.6886684444444382E-2</v>
      </c>
      <c r="I349">
        <f t="shared" si="17"/>
        <v>0.51342001777777768</v>
      </c>
      <c r="J349">
        <f t="shared" si="18"/>
        <v>4.6886684444444382E-2</v>
      </c>
      <c r="L349">
        <v>-0.5</v>
      </c>
      <c r="M349">
        <v>-1</v>
      </c>
      <c r="N349">
        <v>-0.5</v>
      </c>
    </row>
    <row r="350" spans="1:14" x14ac:dyDescent="0.25">
      <c r="A350">
        <v>0.5</v>
      </c>
      <c r="B350">
        <v>-0.5</v>
      </c>
      <c r="C350">
        <v>1.45</v>
      </c>
      <c r="H350">
        <f t="shared" si="16"/>
        <v>0.61382001777777795</v>
      </c>
      <c r="I350">
        <f t="shared" si="17"/>
        <v>4.6886684444444382E-2</v>
      </c>
      <c r="J350">
        <f t="shared" si="18"/>
        <v>3.0049066844444448</v>
      </c>
      <c r="L350">
        <v>0.5</v>
      </c>
      <c r="M350">
        <v>-0.5</v>
      </c>
      <c r="N350">
        <v>1.45</v>
      </c>
    </row>
    <row r="351" spans="1:14" x14ac:dyDescent="0.25">
      <c r="A351">
        <v>-0.5</v>
      </c>
      <c r="B351">
        <v>-1</v>
      </c>
      <c r="C351">
        <v>-0.5</v>
      </c>
      <c r="H351">
        <f t="shared" si="16"/>
        <v>4.6886684444444382E-2</v>
      </c>
      <c r="I351">
        <f t="shared" si="17"/>
        <v>0.51342001777777768</v>
      </c>
      <c r="J351">
        <f t="shared" si="18"/>
        <v>4.6886684444444382E-2</v>
      </c>
      <c r="L351">
        <v>-0.5</v>
      </c>
      <c r="M351">
        <v>-1</v>
      </c>
      <c r="N351">
        <v>-0.5</v>
      </c>
    </row>
    <row r="352" spans="1:14" x14ac:dyDescent="0.25">
      <c r="A352">
        <v>-1</v>
      </c>
      <c r="B352">
        <v>1</v>
      </c>
      <c r="C352">
        <v>-1</v>
      </c>
      <c r="H352">
        <f t="shared" si="16"/>
        <v>0.51342001777777768</v>
      </c>
      <c r="I352">
        <f t="shared" si="17"/>
        <v>1.6472866844444447</v>
      </c>
      <c r="J352">
        <f t="shared" si="18"/>
        <v>0.51342001777777768</v>
      </c>
      <c r="L352">
        <v>-1</v>
      </c>
      <c r="M352">
        <v>1</v>
      </c>
      <c r="N352">
        <v>-1</v>
      </c>
    </row>
    <row r="353" spans="1:14" x14ac:dyDescent="0.25">
      <c r="A353">
        <v>-0.5</v>
      </c>
      <c r="B353">
        <v>-1</v>
      </c>
      <c r="C353">
        <v>1</v>
      </c>
      <c r="H353">
        <f t="shared" si="16"/>
        <v>4.6886684444444382E-2</v>
      </c>
      <c r="I353">
        <f t="shared" si="17"/>
        <v>0.51342001777777768</v>
      </c>
      <c r="J353">
        <f t="shared" si="18"/>
        <v>1.6472866844444447</v>
      </c>
      <c r="L353">
        <v>-0.5</v>
      </c>
      <c r="M353">
        <v>-1</v>
      </c>
      <c r="N353">
        <v>1</v>
      </c>
    </row>
    <row r="354" spans="1:14" x14ac:dyDescent="0.25">
      <c r="A354">
        <v>0.5</v>
      </c>
      <c r="B354">
        <v>-0.5</v>
      </c>
      <c r="C354">
        <v>0.5</v>
      </c>
      <c r="H354">
        <f t="shared" si="16"/>
        <v>0.61382001777777795</v>
      </c>
      <c r="I354">
        <f t="shared" si="17"/>
        <v>4.6886684444444382E-2</v>
      </c>
      <c r="J354">
        <f t="shared" si="18"/>
        <v>0.61382001777777795</v>
      </c>
      <c r="L354">
        <v>0.5</v>
      </c>
      <c r="M354">
        <v>-0.5</v>
      </c>
      <c r="N354">
        <v>0.5</v>
      </c>
    </row>
    <row r="355" spans="1:14" x14ac:dyDescent="0.25">
      <c r="A355">
        <v>-0.5</v>
      </c>
      <c r="B355">
        <v>0.5</v>
      </c>
      <c r="C355">
        <v>-0.5</v>
      </c>
      <c r="H355">
        <f t="shared" si="16"/>
        <v>4.6886684444444382E-2</v>
      </c>
      <c r="I355">
        <f t="shared" si="17"/>
        <v>0.61382001777777795</v>
      </c>
      <c r="J355">
        <f t="shared" si="18"/>
        <v>4.6886684444444382E-2</v>
      </c>
      <c r="L355">
        <v>-0.5</v>
      </c>
      <c r="M355">
        <v>0.5</v>
      </c>
      <c r="N355">
        <v>-0.5</v>
      </c>
    </row>
    <row r="356" spans="1:14" x14ac:dyDescent="0.25">
      <c r="A356">
        <v>-1</v>
      </c>
      <c r="B356">
        <v>-0.5</v>
      </c>
      <c r="C356">
        <v>0.5</v>
      </c>
      <c r="H356">
        <f t="shared" si="16"/>
        <v>0.51342001777777768</v>
      </c>
      <c r="I356">
        <f t="shared" si="17"/>
        <v>4.6886684444444382E-2</v>
      </c>
      <c r="J356">
        <f t="shared" si="18"/>
        <v>0.61382001777777795</v>
      </c>
      <c r="L356">
        <v>-1</v>
      </c>
      <c r="M356">
        <v>-0.5</v>
      </c>
      <c r="N356">
        <v>0.5</v>
      </c>
    </row>
    <row r="357" spans="1:14" x14ac:dyDescent="0.25">
      <c r="A357">
        <v>-0.5</v>
      </c>
      <c r="B357">
        <v>-1</v>
      </c>
      <c r="C357">
        <v>-0.5</v>
      </c>
      <c r="H357">
        <f t="shared" si="16"/>
        <v>4.6886684444444382E-2</v>
      </c>
      <c r="I357">
        <f t="shared" si="17"/>
        <v>0.51342001777777768</v>
      </c>
      <c r="J357">
        <f t="shared" si="18"/>
        <v>4.6886684444444382E-2</v>
      </c>
      <c r="L357">
        <v>-0.5</v>
      </c>
      <c r="M357">
        <v>-1</v>
      </c>
      <c r="N357">
        <v>-0.5</v>
      </c>
    </row>
    <row r="358" spans="1:14" x14ac:dyDescent="0.25">
      <c r="A358">
        <v>-1</v>
      </c>
      <c r="B358">
        <v>-0.5</v>
      </c>
      <c r="C358">
        <v>-1</v>
      </c>
      <c r="H358">
        <f t="shared" si="16"/>
        <v>0.51342001777777768</v>
      </c>
      <c r="I358">
        <f t="shared" si="17"/>
        <v>4.6886684444444382E-2</v>
      </c>
      <c r="J358">
        <f t="shared" si="18"/>
        <v>0.51342001777777768</v>
      </c>
      <c r="L358">
        <v>-1</v>
      </c>
      <c r="M358">
        <v>-0.5</v>
      </c>
      <c r="N358">
        <v>-1</v>
      </c>
    </row>
    <row r="359" spans="1:14" x14ac:dyDescent="0.25">
      <c r="A359">
        <v>-0.5</v>
      </c>
      <c r="B359">
        <v>0.5</v>
      </c>
      <c r="C359">
        <v>-0.5</v>
      </c>
      <c r="H359">
        <f t="shared" si="16"/>
        <v>4.6886684444444382E-2</v>
      </c>
      <c r="I359">
        <f t="shared" si="17"/>
        <v>0.61382001777777795</v>
      </c>
      <c r="J359">
        <f t="shared" si="18"/>
        <v>4.6886684444444382E-2</v>
      </c>
      <c r="L359">
        <v>-0.5</v>
      </c>
      <c r="M359">
        <v>0.5</v>
      </c>
      <c r="N359">
        <v>-0.5</v>
      </c>
    </row>
    <row r="360" spans="1:14" x14ac:dyDescent="0.25">
      <c r="A360">
        <v>0.5</v>
      </c>
      <c r="B360">
        <v>1</v>
      </c>
      <c r="C360">
        <v>-1</v>
      </c>
      <c r="H360">
        <f t="shared" si="16"/>
        <v>0.61382001777777795</v>
      </c>
      <c r="I360">
        <f t="shared" si="17"/>
        <v>1.6472866844444447</v>
      </c>
      <c r="J360">
        <f t="shared" si="18"/>
        <v>0.51342001777777768</v>
      </c>
      <c r="L360">
        <v>0.5</v>
      </c>
      <c r="M360">
        <v>1</v>
      </c>
      <c r="N360">
        <v>-1</v>
      </c>
    </row>
    <row r="361" spans="1:14" x14ac:dyDescent="0.25">
      <c r="A361">
        <v>-0.5</v>
      </c>
      <c r="B361">
        <v>-1</v>
      </c>
      <c r="C361">
        <v>-0.5</v>
      </c>
      <c r="H361">
        <f t="shared" si="16"/>
        <v>4.6886684444444382E-2</v>
      </c>
      <c r="I361">
        <f t="shared" si="17"/>
        <v>0.51342001777777768</v>
      </c>
      <c r="J361">
        <f t="shared" si="18"/>
        <v>4.6886684444444382E-2</v>
      </c>
      <c r="L361">
        <v>-0.5</v>
      </c>
      <c r="M361">
        <v>-1</v>
      </c>
      <c r="N361">
        <v>-0.5</v>
      </c>
    </row>
    <row r="362" spans="1:14" x14ac:dyDescent="0.25">
      <c r="A362">
        <v>0.5</v>
      </c>
      <c r="B362">
        <v>-0.5</v>
      </c>
      <c r="C362">
        <v>0.5</v>
      </c>
      <c r="H362">
        <f t="shared" si="16"/>
        <v>0.61382001777777795</v>
      </c>
      <c r="I362">
        <f t="shared" si="17"/>
        <v>4.6886684444444382E-2</v>
      </c>
      <c r="J362">
        <f t="shared" si="18"/>
        <v>0.61382001777777795</v>
      </c>
      <c r="L362">
        <v>0.5</v>
      </c>
      <c r="M362">
        <v>-0.5</v>
      </c>
      <c r="N362">
        <v>0.5</v>
      </c>
    </row>
    <row r="363" spans="1:14" x14ac:dyDescent="0.25">
      <c r="A363">
        <v>-0.5</v>
      </c>
      <c r="B363">
        <v>0.5</v>
      </c>
      <c r="C363">
        <v>-0.5</v>
      </c>
      <c r="H363">
        <f t="shared" si="16"/>
        <v>4.6886684444444382E-2</v>
      </c>
      <c r="I363">
        <f t="shared" si="17"/>
        <v>0.61382001777777795</v>
      </c>
      <c r="J363">
        <f t="shared" si="18"/>
        <v>4.6886684444444382E-2</v>
      </c>
      <c r="L363">
        <v>-0.5</v>
      </c>
      <c r="M363">
        <v>0.5</v>
      </c>
      <c r="N363">
        <v>-0.5</v>
      </c>
    </row>
    <row r="364" spans="1:14" x14ac:dyDescent="0.25">
      <c r="A364">
        <v>-1</v>
      </c>
      <c r="B364">
        <v>-0.5</v>
      </c>
      <c r="C364">
        <v>0.5</v>
      </c>
      <c r="H364">
        <f t="shared" si="16"/>
        <v>0.51342001777777768</v>
      </c>
      <c r="I364">
        <f t="shared" si="17"/>
        <v>4.6886684444444382E-2</v>
      </c>
      <c r="J364">
        <f t="shared" si="18"/>
        <v>0.61382001777777795</v>
      </c>
      <c r="L364">
        <v>-1</v>
      </c>
      <c r="M364">
        <v>-0.5</v>
      </c>
      <c r="N364">
        <v>0.5</v>
      </c>
    </row>
    <row r="365" spans="1:14" x14ac:dyDescent="0.25">
      <c r="A365">
        <v>-0.5</v>
      </c>
      <c r="B365">
        <v>0.5</v>
      </c>
      <c r="C365">
        <v>-0.5</v>
      </c>
      <c r="H365">
        <f t="shared" si="16"/>
        <v>4.6886684444444382E-2</v>
      </c>
      <c r="I365">
        <f t="shared" si="17"/>
        <v>0.61382001777777795</v>
      </c>
      <c r="J365">
        <f t="shared" si="18"/>
        <v>4.6886684444444382E-2</v>
      </c>
      <c r="L365">
        <v>-0.5</v>
      </c>
      <c r="M365">
        <v>0.5</v>
      </c>
      <c r="N365">
        <v>-0.5</v>
      </c>
    </row>
    <row r="366" spans="1:14" x14ac:dyDescent="0.25">
      <c r="A366">
        <v>-1</v>
      </c>
      <c r="B366">
        <v>-0.5</v>
      </c>
      <c r="C366">
        <v>-1</v>
      </c>
      <c r="H366">
        <f t="shared" si="16"/>
        <v>0.51342001777777768</v>
      </c>
      <c r="I366">
        <f t="shared" si="17"/>
        <v>4.6886684444444382E-2</v>
      </c>
      <c r="J366">
        <f t="shared" si="18"/>
        <v>0.51342001777777768</v>
      </c>
      <c r="L366">
        <v>-1</v>
      </c>
      <c r="M366">
        <v>-0.5</v>
      </c>
      <c r="N366">
        <v>-1</v>
      </c>
    </row>
    <row r="367" spans="1:14" x14ac:dyDescent="0.25">
      <c r="A367">
        <v>-0.5</v>
      </c>
      <c r="B367">
        <v>-1</v>
      </c>
      <c r="C367">
        <v>-0.5</v>
      </c>
      <c r="H367">
        <f t="shared" si="16"/>
        <v>4.6886684444444382E-2</v>
      </c>
      <c r="I367">
        <f t="shared" si="17"/>
        <v>0.51342001777777768</v>
      </c>
      <c r="J367">
        <f t="shared" si="18"/>
        <v>4.6886684444444382E-2</v>
      </c>
      <c r="L367">
        <v>-0.5</v>
      </c>
      <c r="M367">
        <v>-1</v>
      </c>
      <c r="N367">
        <v>-0.5</v>
      </c>
    </row>
    <row r="368" spans="1:14" x14ac:dyDescent="0.25">
      <c r="A368">
        <v>0.5</v>
      </c>
      <c r="B368">
        <v>-0.5</v>
      </c>
      <c r="C368">
        <v>-1</v>
      </c>
      <c r="H368">
        <f t="shared" si="16"/>
        <v>0.61382001777777795</v>
      </c>
      <c r="I368">
        <f t="shared" si="17"/>
        <v>4.6886684444444382E-2</v>
      </c>
      <c r="J368">
        <f t="shared" si="18"/>
        <v>0.51342001777777768</v>
      </c>
      <c r="L368">
        <v>0.5</v>
      </c>
      <c r="M368">
        <v>-0.5</v>
      </c>
      <c r="N368">
        <v>-1</v>
      </c>
    </row>
    <row r="369" spans="1:14" x14ac:dyDescent="0.25">
      <c r="A369">
        <v>-0.5</v>
      </c>
      <c r="B369">
        <v>0.5</v>
      </c>
      <c r="C369">
        <v>-0.5</v>
      </c>
      <c r="H369">
        <f t="shared" si="16"/>
        <v>4.6886684444444382E-2</v>
      </c>
      <c r="I369">
        <f t="shared" si="17"/>
        <v>0.61382001777777795</v>
      </c>
      <c r="J369">
        <f t="shared" si="18"/>
        <v>4.6886684444444382E-2</v>
      </c>
      <c r="L369">
        <v>-0.5</v>
      </c>
      <c r="M369">
        <v>0.5</v>
      </c>
      <c r="N369">
        <v>-0.5</v>
      </c>
    </row>
    <row r="370" spans="1:14" x14ac:dyDescent="0.25">
      <c r="A370">
        <v>-1</v>
      </c>
      <c r="B370">
        <v>-0.5</v>
      </c>
      <c r="C370">
        <v>-1</v>
      </c>
      <c r="H370">
        <f t="shared" si="16"/>
        <v>0.51342001777777768</v>
      </c>
      <c r="I370">
        <f t="shared" si="17"/>
        <v>4.6886684444444382E-2</v>
      </c>
      <c r="J370">
        <f t="shared" si="18"/>
        <v>0.51342001777777768</v>
      </c>
      <c r="L370">
        <v>-1</v>
      </c>
      <c r="M370">
        <v>-0.5</v>
      </c>
      <c r="N370">
        <v>-1</v>
      </c>
    </row>
    <row r="371" spans="1:14" x14ac:dyDescent="0.25">
      <c r="A371">
        <v>-0.5</v>
      </c>
      <c r="B371">
        <v>0.5</v>
      </c>
      <c r="C371">
        <v>-0.5</v>
      </c>
      <c r="H371">
        <f t="shared" si="16"/>
        <v>4.6886684444444382E-2</v>
      </c>
      <c r="I371">
        <f t="shared" si="17"/>
        <v>0.61382001777777795</v>
      </c>
      <c r="J371">
        <f t="shared" si="18"/>
        <v>4.6886684444444382E-2</v>
      </c>
      <c r="L371">
        <v>-0.5</v>
      </c>
      <c r="M371">
        <v>0.5</v>
      </c>
      <c r="N371">
        <v>-0.5</v>
      </c>
    </row>
    <row r="372" spans="1:14" x14ac:dyDescent="0.25">
      <c r="A372">
        <v>-1</v>
      </c>
      <c r="B372">
        <v>1</v>
      </c>
      <c r="C372">
        <v>-1</v>
      </c>
      <c r="H372">
        <f t="shared" si="16"/>
        <v>0.51342001777777768</v>
      </c>
      <c r="I372">
        <f t="shared" si="17"/>
        <v>1.6472866844444447</v>
      </c>
      <c r="J372">
        <f t="shared" si="18"/>
        <v>0.51342001777777768</v>
      </c>
      <c r="L372">
        <v>-1</v>
      </c>
      <c r="M372">
        <v>1</v>
      </c>
      <c r="N372">
        <v>-1</v>
      </c>
    </row>
    <row r="373" spans="1:14" x14ac:dyDescent="0.25">
      <c r="A373">
        <v>-0.5</v>
      </c>
      <c r="B373">
        <v>-2</v>
      </c>
      <c r="C373">
        <v>-0.5</v>
      </c>
      <c r="H373">
        <f t="shared" si="16"/>
        <v>4.6886684444444382E-2</v>
      </c>
      <c r="I373">
        <f t="shared" si="17"/>
        <v>2.9464866844444439</v>
      </c>
      <c r="J373">
        <f t="shared" si="18"/>
        <v>4.6886684444444382E-2</v>
      </c>
      <c r="L373">
        <v>-0.5</v>
      </c>
      <c r="M373">
        <v>-2</v>
      </c>
      <c r="N373">
        <v>-0.5</v>
      </c>
    </row>
    <row r="374" spans="1:14" x14ac:dyDescent="0.25">
      <c r="A374">
        <v>0.5</v>
      </c>
      <c r="B374">
        <v>-0.5</v>
      </c>
      <c r="C374">
        <v>-1</v>
      </c>
      <c r="H374">
        <f t="shared" si="16"/>
        <v>0.61382001777777795</v>
      </c>
      <c r="I374">
        <f t="shared" si="17"/>
        <v>4.6886684444444382E-2</v>
      </c>
      <c r="J374">
        <f t="shared" si="18"/>
        <v>0.51342001777777768</v>
      </c>
      <c r="L374">
        <v>0.5</v>
      </c>
      <c r="M374">
        <v>-0.5</v>
      </c>
      <c r="N374">
        <v>-1</v>
      </c>
    </row>
    <row r="375" spans="1:14" x14ac:dyDescent="0.25">
      <c r="A375">
        <v>-0.5</v>
      </c>
      <c r="B375">
        <v>0.5</v>
      </c>
      <c r="C375">
        <v>-0.5</v>
      </c>
      <c r="H375">
        <f t="shared" si="16"/>
        <v>4.6886684444444382E-2</v>
      </c>
      <c r="I375">
        <f t="shared" si="17"/>
        <v>0.61382001777777795</v>
      </c>
      <c r="J375">
        <f t="shared" si="18"/>
        <v>4.6886684444444382E-2</v>
      </c>
      <c r="L375">
        <v>-0.5</v>
      </c>
      <c r="M375">
        <v>0.5</v>
      </c>
      <c r="N375">
        <v>-0.5</v>
      </c>
    </row>
    <row r="376" spans="1:14" x14ac:dyDescent="0.25">
      <c r="A376">
        <v>0.5</v>
      </c>
      <c r="B376">
        <v>-0.5</v>
      </c>
      <c r="C376">
        <v>-1</v>
      </c>
      <c r="H376">
        <f t="shared" si="16"/>
        <v>0.61382001777777795</v>
      </c>
      <c r="I376">
        <f t="shared" si="17"/>
        <v>4.6886684444444382E-2</v>
      </c>
      <c r="J376">
        <f t="shared" si="18"/>
        <v>0.51342001777777768</v>
      </c>
      <c r="L376">
        <v>0.5</v>
      </c>
      <c r="M376">
        <v>-0.5</v>
      </c>
      <c r="N376">
        <v>-1</v>
      </c>
    </row>
    <row r="377" spans="1:14" x14ac:dyDescent="0.25">
      <c r="A377">
        <v>-0.5</v>
      </c>
      <c r="B377">
        <v>-1</v>
      </c>
      <c r="C377">
        <v>1</v>
      </c>
      <c r="H377">
        <f t="shared" si="16"/>
        <v>4.6886684444444382E-2</v>
      </c>
      <c r="I377">
        <f t="shared" si="17"/>
        <v>0.51342001777777768</v>
      </c>
      <c r="J377">
        <f t="shared" si="18"/>
        <v>1.6472866844444447</v>
      </c>
      <c r="L377">
        <v>-0.5</v>
      </c>
      <c r="M377">
        <v>-1</v>
      </c>
      <c r="N377">
        <v>1</v>
      </c>
    </row>
    <row r="378" spans="1:14" x14ac:dyDescent="0.25">
      <c r="A378">
        <v>0.5</v>
      </c>
      <c r="B378">
        <v>-0.5</v>
      </c>
      <c r="C378">
        <v>-1</v>
      </c>
      <c r="H378">
        <f t="shared" si="16"/>
        <v>0.61382001777777795</v>
      </c>
      <c r="I378">
        <f t="shared" si="17"/>
        <v>4.6886684444444382E-2</v>
      </c>
      <c r="J378">
        <f t="shared" si="18"/>
        <v>0.51342001777777768</v>
      </c>
      <c r="L378">
        <v>0.5</v>
      </c>
      <c r="M378">
        <v>-0.5</v>
      </c>
      <c r="N378">
        <v>-1</v>
      </c>
    </row>
    <row r="379" spans="1:14" x14ac:dyDescent="0.25">
      <c r="A379">
        <v>-0.5</v>
      </c>
      <c r="B379">
        <v>-1</v>
      </c>
      <c r="C379">
        <v>-0.5</v>
      </c>
      <c r="H379">
        <f t="shared" si="16"/>
        <v>4.6886684444444382E-2</v>
      </c>
      <c r="I379">
        <f t="shared" si="17"/>
        <v>0.51342001777777768</v>
      </c>
      <c r="J379">
        <f t="shared" si="18"/>
        <v>4.6886684444444382E-2</v>
      </c>
      <c r="L379">
        <v>-0.5</v>
      </c>
      <c r="M379">
        <v>-1</v>
      </c>
      <c r="N379">
        <v>-0.5</v>
      </c>
    </row>
    <row r="380" spans="1:14" x14ac:dyDescent="0.25">
      <c r="A380">
        <v>2.7</v>
      </c>
      <c r="B380">
        <v>-0.5</v>
      </c>
      <c r="C380">
        <v>0.5</v>
      </c>
      <c r="H380">
        <f t="shared" si="16"/>
        <v>8.9010733511111138</v>
      </c>
      <c r="I380">
        <f t="shared" si="17"/>
        <v>4.6886684444444382E-2</v>
      </c>
      <c r="J380">
        <f t="shared" si="18"/>
        <v>0.61382001777777795</v>
      </c>
      <c r="L380">
        <v>2.7</v>
      </c>
      <c r="M380">
        <v>-0.5</v>
      </c>
      <c r="N380">
        <v>0.5</v>
      </c>
    </row>
    <row r="381" spans="1:14" x14ac:dyDescent="0.25">
      <c r="A381">
        <v>-0.5</v>
      </c>
      <c r="B381">
        <v>-1</v>
      </c>
      <c r="C381">
        <v>-0.5</v>
      </c>
      <c r="H381">
        <f t="shared" si="16"/>
        <v>4.6886684444444382E-2</v>
      </c>
      <c r="I381">
        <f t="shared" si="17"/>
        <v>0.51342001777777768</v>
      </c>
      <c r="J381">
        <f t="shared" si="18"/>
        <v>4.6886684444444382E-2</v>
      </c>
      <c r="L381">
        <v>-0.5</v>
      </c>
      <c r="M381">
        <v>-1</v>
      </c>
      <c r="N381">
        <v>-0.5</v>
      </c>
    </row>
    <row r="382" spans="1:14" x14ac:dyDescent="0.25">
      <c r="A382">
        <v>-1</v>
      </c>
      <c r="B382">
        <v>-0.5</v>
      </c>
      <c r="C382">
        <v>-1</v>
      </c>
      <c r="H382">
        <f t="shared" si="16"/>
        <v>0.51342001777777768</v>
      </c>
      <c r="I382">
        <f t="shared" si="17"/>
        <v>4.6886684444444382E-2</v>
      </c>
      <c r="J382">
        <f t="shared" si="18"/>
        <v>0.51342001777777768</v>
      </c>
      <c r="L382">
        <v>-1</v>
      </c>
      <c r="M382">
        <v>-0.5</v>
      </c>
      <c r="N382">
        <v>-1</v>
      </c>
    </row>
    <row r="383" spans="1:14" x14ac:dyDescent="0.25">
      <c r="A383">
        <v>-0.5</v>
      </c>
      <c r="B383">
        <v>0.5</v>
      </c>
      <c r="C383">
        <v>-0.5</v>
      </c>
      <c r="H383">
        <f t="shared" si="16"/>
        <v>4.6886684444444382E-2</v>
      </c>
      <c r="I383">
        <f t="shared" si="17"/>
        <v>0.61382001777777795</v>
      </c>
      <c r="J383">
        <f t="shared" si="18"/>
        <v>4.6886684444444382E-2</v>
      </c>
      <c r="L383">
        <v>-0.5</v>
      </c>
      <c r="M383">
        <v>0.5</v>
      </c>
      <c r="N383">
        <v>-0.5</v>
      </c>
    </row>
    <row r="384" spans="1:14" x14ac:dyDescent="0.25">
      <c r="A384">
        <v>-1</v>
      </c>
      <c r="B384">
        <v>1</v>
      </c>
      <c r="C384">
        <v>0.5</v>
      </c>
      <c r="H384">
        <f t="shared" si="16"/>
        <v>0.51342001777777768</v>
      </c>
      <c r="I384">
        <f t="shared" si="17"/>
        <v>1.6472866844444447</v>
      </c>
      <c r="J384">
        <f t="shared" si="18"/>
        <v>0.61382001777777795</v>
      </c>
      <c r="L384">
        <v>-1</v>
      </c>
      <c r="M384">
        <v>1</v>
      </c>
      <c r="N384">
        <v>0.5</v>
      </c>
    </row>
    <row r="385" spans="1:14" x14ac:dyDescent="0.25">
      <c r="A385">
        <v>-0.5</v>
      </c>
      <c r="B385">
        <v>-1</v>
      </c>
      <c r="C385">
        <v>1</v>
      </c>
      <c r="H385">
        <f t="shared" si="16"/>
        <v>4.6886684444444382E-2</v>
      </c>
      <c r="I385">
        <f t="shared" si="17"/>
        <v>0.51342001777777768</v>
      </c>
      <c r="J385">
        <f t="shared" si="18"/>
        <v>1.6472866844444447</v>
      </c>
      <c r="L385">
        <v>-0.5</v>
      </c>
      <c r="M385">
        <v>-1</v>
      </c>
      <c r="N385">
        <v>1</v>
      </c>
    </row>
    <row r="386" spans="1:14" x14ac:dyDescent="0.25">
      <c r="A386">
        <v>1.2</v>
      </c>
      <c r="B386">
        <v>1</v>
      </c>
      <c r="C386">
        <v>-1</v>
      </c>
      <c r="H386">
        <f t="shared" si="16"/>
        <v>2.2006733511111114</v>
      </c>
      <c r="I386">
        <f t="shared" si="17"/>
        <v>1.6472866844444447</v>
      </c>
      <c r="J386">
        <f t="shared" si="18"/>
        <v>0.51342001777777768</v>
      </c>
      <c r="L386">
        <v>1.2</v>
      </c>
      <c r="M386">
        <v>1</v>
      </c>
      <c r="N386">
        <v>-1</v>
      </c>
    </row>
    <row r="387" spans="1:14" x14ac:dyDescent="0.25">
      <c r="A387">
        <v>-0.5</v>
      </c>
      <c r="B387">
        <v>-1</v>
      </c>
      <c r="C387">
        <v>1</v>
      </c>
      <c r="H387">
        <f t="shared" ref="H387:H450" si="19">(A387-$F$2)^2</f>
        <v>4.6886684444444382E-2</v>
      </c>
      <c r="I387">
        <f t="shared" ref="I387:I450" si="20">(B387-$F$2)^2</f>
        <v>0.51342001777777768</v>
      </c>
      <c r="J387">
        <f t="shared" ref="J387:J450" si="21">(C387-$F$2)^2</f>
        <v>1.6472866844444447</v>
      </c>
      <c r="L387">
        <v>-0.5</v>
      </c>
      <c r="M387">
        <v>-1</v>
      </c>
      <c r="N387">
        <v>1</v>
      </c>
    </row>
    <row r="388" spans="1:14" x14ac:dyDescent="0.25">
      <c r="A388">
        <v>-1</v>
      </c>
      <c r="B388">
        <v>-0.5</v>
      </c>
      <c r="C388">
        <v>-1</v>
      </c>
      <c r="H388">
        <f t="shared" si="19"/>
        <v>0.51342001777777768</v>
      </c>
      <c r="I388">
        <f t="shared" si="20"/>
        <v>4.6886684444444382E-2</v>
      </c>
      <c r="J388">
        <f t="shared" si="21"/>
        <v>0.51342001777777768</v>
      </c>
      <c r="L388">
        <v>-1</v>
      </c>
      <c r="M388">
        <v>-0.5</v>
      </c>
      <c r="N388">
        <v>-1</v>
      </c>
    </row>
    <row r="389" spans="1:14" x14ac:dyDescent="0.25">
      <c r="A389">
        <v>1</v>
      </c>
      <c r="B389">
        <v>0.5</v>
      </c>
      <c r="C389">
        <v>1</v>
      </c>
      <c r="H389">
        <f t="shared" si="19"/>
        <v>1.6472866844444447</v>
      </c>
      <c r="I389">
        <f t="shared" si="20"/>
        <v>0.61382001777777795</v>
      </c>
      <c r="J389">
        <f t="shared" si="21"/>
        <v>1.6472866844444447</v>
      </c>
      <c r="L389">
        <v>1</v>
      </c>
      <c r="M389">
        <v>0.5</v>
      </c>
      <c r="N389">
        <v>1</v>
      </c>
    </row>
    <row r="390" spans="1:14" x14ac:dyDescent="0.25">
      <c r="A390">
        <v>-1</v>
      </c>
      <c r="B390">
        <v>-0.5</v>
      </c>
      <c r="C390">
        <v>-1</v>
      </c>
      <c r="H390">
        <f t="shared" si="19"/>
        <v>0.51342001777777768</v>
      </c>
      <c r="I390">
        <f t="shared" si="20"/>
        <v>4.6886684444444382E-2</v>
      </c>
      <c r="J390">
        <f t="shared" si="21"/>
        <v>0.51342001777777768</v>
      </c>
      <c r="L390">
        <v>-1</v>
      </c>
      <c r="M390">
        <v>-0.5</v>
      </c>
      <c r="N390">
        <v>-1</v>
      </c>
    </row>
    <row r="391" spans="1:14" x14ac:dyDescent="0.25">
      <c r="A391">
        <v>-0.5</v>
      </c>
      <c r="B391">
        <v>-1</v>
      </c>
      <c r="C391">
        <v>-0.5</v>
      </c>
      <c r="H391">
        <f t="shared" si="19"/>
        <v>4.6886684444444382E-2</v>
      </c>
      <c r="I391">
        <f t="shared" si="20"/>
        <v>0.51342001777777768</v>
      </c>
      <c r="J391">
        <f t="shared" si="21"/>
        <v>4.6886684444444382E-2</v>
      </c>
      <c r="L391">
        <v>-0.5</v>
      </c>
      <c r="M391">
        <v>-1</v>
      </c>
      <c r="N391">
        <v>-0.5</v>
      </c>
    </row>
    <row r="392" spans="1:14" x14ac:dyDescent="0.25">
      <c r="A392">
        <v>-1</v>
      </c>
      <c r="B392">
        <v>-0.5</v>
      </c>
      <c r="C392">
        <v>-1</v>
      </c>
      <c r="H392">
        <f t="shared" si="19"/>
        <v>0.51342001777777768</v>
      </c>
      <c r="I392">
        <f t="shared" si="20"/>
        <v>4.6886684444444382E-2</v>
      </c>
      <c r="J392">
        <f t="shared" si="21"/>
        <v>0.51342001777777768</v>
      </c>
      <c r="L392">
        <v>-1</v>
      </c>
      <c r="M392">
        <v>-0.5</v>
      </c>
      <c r="N392">
        <v>-1</v>
      </c>
    </row>
    <row r="393" spans="1:14" x14ac:dyDescent="0.25">
      <c r="A393">
        <v>1</v>
      </c>
      <c r="B393">
        <v>0.5</v>
      </c>
      <c r="C393">
        <v>-0.5</v>
      </c>
      <c r="H393">
        <f t="shared" si="19"/>
        <v>1.6472866844444447</v>
      </c>
      <c r="I393">
        <f t="shared" si="20"/>
        <v>0.61382001777777795</v>
      </c>
      <c r="J393">
        <f t="shared" si="21"/>
        <v>4.6886684444444382E-2</v>
      </c>
      <c r="L393">
        <v>1</v>
      </c>
      <c r="M393">
        <v>0.5</v>
      </c>
      <c r="N393">
        <v>-0.5</v>
      </c>
    </row>
    <row r="394" spans="1:14" x14ac:dyDescent="0.25">
      <c r="A394">
        <v>-1</v>
      </c>
      <c r="B394">
        <v>-0.5</v>
      </c>
      <c r="C394">
        <v>-1</v>
      </c>
      <c r="H394">
        <f t="shared" si="19"/>
        <v>0.51342001777777768</v>
      </c>
      <c r="I394">
        <f t="shared" si="20"/>
        <v>4.6886684444444382E-2</v>
      </c>
      <c r="J394">
        <f t="shared" si="21"/>
        <v>0.51342001777777768</v>
      </c>
      <c r="L394">
        <v>-1</v>
      </c>
      <c r="M394">
        <v>-0.5</v>
      </c>
      <c r="N394">
        <v>-1</v>
      </c>
    </row>
    <row r="395" spans="1:14" x14ac:dyDescent="0.25">
      <c r="A395">
        <v>-0.5</v>
      </c>
      <c r="B395">
        <v>-1</v>
      </c>
      <c r="C395">
        <v>-0.5</v>
      </c>
      <c r="H395">
        <f t="shared" si="19"/>
        <v>4.6886684444444382E-2</v>
      </c>
      <c r="I395">
        <f t="shared" si="20"/>
        <v>0.51342001777777768</v>
      </c>
      <c r="J395">
        <f t="shared" si="21"/>
        <v>4.6886684444444382E-2</v>
      </c>
      <c r="L395">
        <v>-0.5</v>
      </c>
      <c r="M395">
        <v>-1</v>
      </c>
      <c r="N395">
        <v>-0.5</v>
      </c>
    </row>
    <row r="396" spans="1:14" x14ac:dyDescent="0.25">
      <c r="A396">
        <v>0.5</v>
      </c>
      <c r="B396">
        <v>-0.5</v>
      </c>
      <c r="C396">
        <v>-1</v>
      </c>
      <c r="H396">
        <f t="shared" si="19"/>
        <v>0.61382001777777795</v>
      </c>
      <c r="I396">
        <f t="shared" si="20"/>
        <v>4.6886684444444382E-2</v>
      </c>
      <c r="J396">
        <f t="shared" si="21"/>
        <v>0.51342001777777768</v>
      </c>
      <c r="L396">
        <v>0.5</v>
      </c>
      <c r="M396">
        <v>-0.5</v>
      </c>
      <c r="N396">
        <v>-1</v>
      </c>
    </row>
    <row r="397" spans="1:14" x14ac:dyDescent="0.25">
      <c r="A397">
        <v>-0.5</v>
      </c>
      <c r="B397">
        <v>-1</v>
      </c>
      <c r="C397">
        <v>1</v>
      </c>
      <c r="H397">
        <f t="shared" si="19"/>
        <v>4.6886684444444382E-2</v>
      </c>
      <c r="I397">
        <f t="shared" si="20"/>
        <v>0.51342001777777768</v>
      </c>
      <c r="J397">
        <f t="shared" si="21"/>
        <v>1.6472866844444447</v>
      </c>
      <c r="L397">
        <v>-0.5</v>
      </c>
      <c r="M397">
        <v>-1</v>
      </c>
      <c r="N397">
        <v>1</v>
      </c>
    </row>
    <row r="398" spans="1:14" x14ac:dyDescent="0.25">
      <c r="A398">
        <v>0.5</v>
      </c>
      <c r="B398">
        <v>-0.5</v>
      </c>
      <c r="C398">
        <v>-1</v>
      </c>
      <c r="H398">
        <f t="shared" si="19"/>
        <v>0.61382001777777795</v>
      </c>
      <c r="I398">
        <f t="shared" si="20"/>
        <v>4.6886684444444382E-2</v>
      </c>
      <c r="J398">
        <f t="shared" si="21"/>
        <v>0.51342001777777768</v>
      </c>
      <c r="L398">
        <v>0.5</v>
      </c>
      <c r="M398">
        <v>-0.5</v>
      </c>
      <c r="N398">
        <v>-1</v>
      </c>
    </row>
    <row r="399" spans="1:14" x14ac:dyDescent="0.25">
      <c r="A399">
        <v>1</v>
      </c>
      <c r="B399">
        <v>0.5</v>
      </c>
      <c r="C399">
        <v>-0.5</v>
      </c>
      <c r="H399">
        <f t="shared" si="19"/>
        <v>1.6472866844444447</v>
      </c>
      <c r="I399">
        <f t="shared" si="20"/>
        <v>0.61382001777777795</v>
      </c>
      <c r="J399">
        <f t="shared" si="21"/>
        <v>4.6886684444444382E-2</v>
      </c>
      <c r="L399">
        <v>1</v>
      </c>
      <c r="M399">
        <v>0.5</v>
      </c>
      <c r="N399">
        <v>-0.5</v>
      </c>
    </row>
    <row r="400" spans="1:14" x14ac:dyDescent="0.25">
      <c r="A400">
        <v>0.5</v>
      </c>
      <c r="B400">
        <v>-0.5</v>
      </c>
      <c r="C400">
        <v>0.5</v>
      </c>
      <c r="H400">
        <f t="shared" si="19"/>
        <v>0.61382001777777795</v>
      </c>
      <c r="I400">
        <f t="shared" si="20"/>
        <v>4.6886684444444382E-2</v>
      </c>
      <c r="J400">
        <f t="shared" si="21"/>
        <v>0.61382001777777795</v>
      </c>
      <c r="L400">
        <v>0.5</v>
      </c>
      <c r="M400">
        <v>-0.5</v>
      </c>
      <c r="N400">
        <v>0.5</v>
      </c>
    </row>
    <row r="401" spans="1:14" x14ac:dyDescent="0.25">
      <c r="A401">
        <v>3.15</v>
      </c>
      <c r="B401">
        <v>-1</v>
      </c>
      <c r="C401">
        <v>1</v>
      </c>
      <c r="H401">
        <f t="shared" si="19"/>
        <v>11.788693351111112</v>
      </c>
      <c r="I401">
        <f t="shared" si="20"/>
        <v>0.51342001777777768</v>
      </c>
      <c r="J401">
        <f t="shared" si="21"/>
        <v>1.6472866844444447</v>
      </c>
      <c r="L401">
        <v>3.15</v>
      </c>
      <c r="M401">
        <v>-1</v>
      </c>
      <c r="N401">
        <v>1</v>
      </c>
    </row>
    <row r="402" spans="1:14" x14ac:dyDescent="0.25">
      <c r="A402">
        <v>-1</v>
      </c>
      <c r="B402">
        <v>-0.5</v>
      </c>
      <c r="C402">
        <v>0.5</v>
      </c>
      <c r="H402">
        <f t="shared" si="19"/>
        <v>0.51342001777777768</v>
      </c>
      <c r="I402">
        <f t="shared" si="20"/>
        <v>4.6886684444444382E-2</v>
      </c>
      <c r="J402">
        <f t="shared" si="21"/>
        <v>0.61382001777777795</v>
      </c>
      <c r="L402">
        <v>-1</v>
      </c>
      <c r="M402">
        <v>-0.5</v>
      </c>
      <c r="N402">
        <v>0.5</v>
      </c>
    </row>
    <row r="403" spans="1:14" x14ac:dyDescent="0.25">
      <c r="A403">
        <v>1</v>
      </c>
      <c r="B403">
        <v>0.5</v>
      </c>
      <c r="C403">
        <v>-0.5</v>
      </c>
      <c r="H403">
        <f t="shared" si="19"/>
        <v>1.6472866844444447</v>
      </c>
      <c r="I403">
        <f t="shared" si="20"/>
        <v>0.61382001777777795</v>
      </c>
      <c r="J403">
        <f t="shared" si="21"/>
        <v>4.6886684444444382E-2</v>
      </c>
      <c r="L403">
        <v>1</v>
      </c>
      <c r="M403">
        <v>0.5</v>
      </c>
      <c r="N403">
        <v>-0.5</v>
      </c>
    </row>
    <row r="404" spans="1:14" x14ac:dyDescent="0.25">
      <c r="A404">
        <v>0.5</v>
      </c>
      <c r="B404">
        <v>-2.8</v>
      </c>
      <c r="C404">
        <v>-1</v>
      </c>
      <c r="H404">
        <f t="shared" si="19"/>
        <v>0.61382001777777795</v>
      </c>
      <c r="I404">
        <f t="shared" si="20"/>
        <v>6.3329400177777755</v>
      </c>
      <c r="J404">
        <f t="shared" si="21"/>
        <v>0.51342001777777768</v>
      </c>
      <c r="L404">
        <v>0.5</v>
      </c>
      <c r="M404">
        <v>-2.8</v>
      </c>
      <c r="N404">
        <v>-1</v>
      </c>
    </row>
    <row r="405" spans="1:14" x14ac:dyDescent="0.25">
      <c r="A405">
        <v>-0.5</v>
      </c>
      <c r="B405">
        <v>-1</v>
      </c>
      <c r="C405">
        <v>-0.5</v>
      </c>
      <c r="H405">
        <f t="shared" si="19"/>
        <v>4.6886684444444382E-2</v>
      </c>
      <c r="I405">
        <f t="shared" si="20"/>
        <v>0.51342001777777768</v>
      </c>
      <c r="J405">
        <f t="shared" si="21"/>
        <v>4.6886684444444382E-2</v>
      </c>
      <c r="L405">
        <v>-0.5</v>
      </c>
      <c r="M405">
        <v>-1</v>
      </c>
      <c r="N405">
        <v>-0.5</v>
      </c>
    </row>
    <row r="406" spans="1:14" x14ac:dyDescent="0.25">
      <c r="A406">
        <v>-1</v>
      </c>
      <c r="B406">
        <v>-0.5</v>
      </c>
      <c r="C406">
        <v>1.25</v>
      </c>
      <c r="H406">
        <f t="shared" si="19"/>
        <v>0.51342001777777768</v>
      </c>
      <c r="I406">
        <f t="shared" si="20"/>
        <v>4.6886684444444382E-2</v>
      </c>
      <c r="J406">
        <f t="shared" si="21"/>
        <v>2.3515200177777782</v>
      </c>
      <c r="L406">
        <v>-1</v>
      </c>
      <c r="M406">
        <v>-0.5</v>
      </c>
      <c r="N406">
        <v>1.25</v>
      </c>
    </row>
    <row r="407" spans="1:14" x14ac:dyDescent="0.25">
      <c r="A407">
        <v>-0.5</v>
      </c>
      <c r="B407">
        <v>-1</v>
      </c>
      <c r="C407">
        <v>-0.5</v>
      </c>
      <c r="H407">
        <f t="shared" si="19"/>
        <v>4.6886684444444382E-2</v>
      </c>
      <c r="I407">
        <f t="shared" si="20"/>
        <v>0.51342001777777768</v>
      </c>
      <c r="J407">
        <f t="shared" si="21"/>
        <v>4.6886684444444382E-2</v>
      </c>
      <c r="L407">
        <v>-0.5</v>
      </c>
      <c r="M407">
        <v>-1</v>
      </c>
      <c r="N407">
        <v>-0.5</v>
      </c>
    </row>
    <row r="408" spans="1:14" x14ac:dyDescent="0.25">
      <c r="A408">
        <v>0.5</v>
      </c>
      <c r="B408">
        <v>2.4</v>
      </c>
      <c r="C408">
        <v>0.5</v>
      </c>
      <c r="H408">
        <f t="shared" si="19"/>
        <v>0.61382001777777795</v>
      </c>
      <c r="I408">
        <f t="shared" si="20"/>
        <v>7.2009933511111122</v>
      </c>
      <c r="J408">
        <f t="shared" si="21"/>
        <v>0.61382001777777795</v>
      </c>
      <c r="L408">
        <v>0.5</v>
      </c>
      <c r="M408">
        <v>2.4</v>
      </c>
      <c r="N408">
        <v>0.5</v>
      </c>
    </row>
    <row r="409" spans="1:14" x14ac:dyDescent="0.25">
      <c r="A409">
        <v>-0.5</v>
      </c>
      <c r="B409">
        <v>0.5</v>
      </c>
      <c r="C409">
        <v>1</v>
      </c>
      <c r="H409">
        <f t="shared" si="19"/>
        <v>4.6886684444444382E-2</v>
      </c>
      <c r="I409">
        <f t="shared" si="20"/>
        <v>0.61382001777777795</v>
      </c>
      <c r="J409">
        <f t="shared" si="21"/>
        <v>1.6472866844444447</v>
      </c>
      <c r="L409">
        <v>-0.5</v>
      </c>
      <c r="M409">
        <v>0.5</v>
      </c>
      <c r="N409">
        <v>1</v>
      </c>
    </row>
    <row r="410" spans="1:14" x14ac:dyDescent="0.25">
      <c r="A410">
        <v>-1</v>
      </c>
      <c r="B410">
        <v>-0.5</v>
      </c>
      <c r="C410">
        <v>-1</v>
      </c>
      <c r="H410">
        <f t="shared" si="19"/>
        <v>0.51342001777777768</v>
      </c>
      <c r="I410">
        <f t="shared" si="20"/>
        <v>4.6886684444444382E-2</v>
      </c>
      <c r="J410">
        <f t="shared" si="21"/>
        <v>0.51342001777777768</v>
      </c>
      <c r="L410">
        <v>-1</v>
      </c>
      <c r="M410">
        <v>-0.5</v>
      </c>
      <c r="N410">
        <v>-1</v>
      </c>
    </row>
    <row r="411" spans="1:14" x14ac:dyDescent="0.25">
      <c r="A411">
        <v>-0.5</v>
      </c>
      <c r="B411">
        <v>-1</v>
      </c>
      <c r="C411">
        <v>1</v>
      </c>
      <c r="H411">
        <f t="shared" si="19"/>
        <v>4.6886684444444382E-2</v>
      </c>
      <c r="I411">
        <f t="shared" si="20"/>
        <v>0.51342001777777768</v>
      </c>
      <c r="J411">
        <f t="shared" si="21"/>
        <v>1.6472866844444447</v>
      </c>
      <c r="L411">
        <v>-0.5</v>
      </c>
      <c r="M411">
        <v>-1</v>
      </c>
      <c r="N411">
        <v>1</v>
      </c>
    </row>
    <row r="412" spans="1:14" x14ac:dyDescent="0.25">
      <c r="A412">
        <v>-1</v>
      </c>
      <c r="B412">
        <v>-0.5</v>
      </c>
      <c r="C412">
        <v>0.5</v>
      </c>
      <c r="H412">
        <f t="shared" si="19"/>
        <v>0.51342001777777768</v>
      </c>
      <c r="I412">
        <f t="shared" si="20"/>
        <v>4.6886684444444382E-2</v>
      </c>
      <c r="J412">
        <f t="shared" si="21"/>
        <v>0.61382001777777795</v>
      </c>
      <c r="L412">
        <v>-1</v>
      </c>
      <c r="M412">
        <v>-0.5</v>
      </c>
      <c r="N412">
        <v>0.5</v>
      </c>
    </row>
    <row r="413" spans="1:14" x14ac:dyDescent="0.25">
      <c r="A413">
        <v>-0.5</v>
      </c>
      <c r="B413">
        <v>-1</v>
      </c>
      <c r="C413">
        <v>-0.5</v>
      </c>
      <c r="H413">
        <f t="shared" si="19"/>
        <v>4.6886684444444382E-2</v>
      </c>
      <c r="I413">
        <f t="shared" si="20"/>
        <v>0.51342001777777768</v>
      </c>
      <c r="J413">
        <f t="shared" si="21"/>
        <v>4.6886684444444382E-2</v>
      </c>
      <c r="L413">
        <v>-0.5</v>
      </c>
      <c r="M413">
        <v>-1</v>
      </c>
      <c r="N413">
        <v>-0.5</v>
      </c>
    </row>
    <row r="414" spans="1:14" x14ac:dyDescent="0.25">
      <c r="A414">
        <v>0.5</v>
      </c>
      <c r="B414">
        <v>-2.2999999999999998</v>
      </c>
      <c r="C414">
        <v>0.5</v>
      </c>
      <c r="H414">
        <f t="shared" si="19"/>
        <v>0.61382001777777795</v>
      </c>
      <c r="I414">
        <f t="shared" si="20"/>
        <v>4.0664066844444422</v>
      </c>
      <c r="J414">
        <f t="shared" si="21"/>
        <v>0.61382001777777795</v>
      </c>
      <c r="L414">
        <v>0.5</v>
      </c>
      <c r="M414">
        <v>-2.2999999999999998</v>
      </c>
      <c r="N414">
        <v>0.5</v>
      </c>
    </row>
    <row r="415" spans="1:14" x14ac:dyDescent="0.25">
      <c r="A415">
        <v>-0.5</v>
      </c>
      <c r="B415">
        <v>-1</v>
      </c>
      <c r="C415">
        <v>-0.5</v>
      </c>
      <c r="H415">
        <f t="shared" si="19"/>
        <v>4.6886684444444382E-2</v>
      </c>
      <c r="I415">
        <f t="shared" si="20"/>
        <v>0.51342001777777768</v>
      </c>
      <c r="J415">
        <f t="shared" si="21"/>
        <v>4.6886684444444382E-2</v>
      </c>
      <c r="L415">
        <v>-0.5</v>
      </c>
      <c r="M415">
        <v>-1</v>
      </c>
      <c r="N415">
        <v>-0.5</v>
      </c>
    </row>
    <row r="416" spans="1:14" x14ac:dyDescent="0.25">
      <c r="A416">
        <v>-1</v>
      </c>
      <c r="B416">
        <v>-0.5</v>
      </c>
      <c r="C416">
        <v>-1</v>
      </c>
      <c r="H416">
        <f t="shared" si="19"/>
        <v>0.51342001777777768</v>
      </c>
      <c r="I416">
        <f t="shared" si="20"/>
        <v>4.6886684444444382E-2</v>
      </c>
      <c r="J416">
        <f t="shared" si="21"/>
        <v>0.51342001777777768</v>
      </c>
      <c r="L416">
        <v>-1</v>
      </c>
      <c r="M416">
        <v>-0.5</v>
      </c>
      <c r="N416">
        <v>-1</v>
      </c>
    </row>
    <row r="417" spans="1:14" x14ac:dyDescent="0.25">
      <c r="A417">
        <v>-2.2999999999999998</v>
      </c>
      <c r="B417">
        <v>6.45</v>
      </c>
      <c r="C417">
        <v>-0.5</v>
      </c>
      <c r="H417">
        <f t="shared" si="19"/>
        <v>4.0664066844444422</v>
      </c>
      <c r="I417">
        <f t="shared" si="20"/>
        <v>45.339573351111113</v>
      </c>
      <c r="J417">
        <f t="shared" si="21"/>
        <v>4.6886684444444382E-2</v>
      </c>
      <c r="L417">
        <v>-2.2999999999999998</v>
      </c>
      <c r="M417">
        <v>6.45</v>
      </c>
      <c r="N417">
        <v>-0.5</v>
      </c>
    </row>
    <row r="418" spans="1:14" x14ac:dyDescent="0.25">
      <c r="A418">
        <v>0.5</v>
      </c>
      <c r="B418">
        <v>-0.5</v>
      </c>
      <c r="C418">
        <v>1.05</v>
      </c>
      <c r="H418">
        <f t="shared" si="19"/>
        <v>0.61382001777777795</v>
      </c>
      <c r="I418">
        <f t="shared" si="20"/>
        <v>4.6886684444444382E-2</v>
      </c>
      <c r="J418">
        <f t="shared" si="21"/>
        <v>1.7781333511111115</v>
      </c>
      <c r="L418">
        <v>0.5</v>
      </c>
      <c r="M418">
        <v>-0.5</v>
      </c>
      <c r="N418">
        <v>1.05</v>
      </c>
    </row>
    <row r="419" spans="1:14" x14ac:dyDescent="0.25">
      <c r="A419">
        <v>-0.5</v>
      </c>
      <c r="B419">
        <v>-1</v>
      </c>
      <c r="C419">
        <v>-0.5</v>
      </c>
      <c r="H419">
        <f t="shared" si="19"/>
        <v>4.6886684444444382E-2</v>
      </c>
      <c r="I419">
        <f t="shared" si="20"/>
        <v>0.51342001777777768</v>
      </c>
      <c r="J419">
        <f t="shared" si="21"/>
        <v>4.6886684444444382E-2</v>
      </c>
      <c r="L419">
        <v>-0.5</v>
      </c>
      <c r="M419">
        <v>-1</v>
      </c>
      <c r="N419">
        <v>-0.5</v>
      </c>
    </row>
    <row r="420" spans="1:14" x14ac:dyDescent="0.25">
      <c r="A420">
        <v>-1</v>
      </c>
      <c r="B420">
        <v>1</v>
      </c>
      <c r="C420">
        <v>0.5</v>
      </c>
      <c r="H420">
        <f t="shared" si="19"/>
        <v>0.51342001777777768</v>
      </c>
      <c r="I420">
        <f t="shared" si="20"/>
        <v>1.6472866844444447</v>
      </c>
      <c r="J420">
        <f t="shared" si="21"/>
        <v>0.61382001777777795</v>
      </c>
      <c r="L420">
        <v>-1</v>
      </c>
      <c r="M420">
        <v>1</v>
      </c>
      <c r="N420">
        <v>0.5</v>
      </c>
    </row>
    <row r="421" spans="1:14" x14ac:dyDescent="0.25">
      <c r="A421">
        <v>-0.5</v>
      </c>
      <c r="B421">
        <v>0.5</v>
      </c>
      <c r="C421">
        <v>-0.5</v>
      </c>
      <c r="H421">
        <f t="shared" si="19"/>
        <v>4.6886684444444382E-2</v>
      </c>
      <c r="I421">
        <f t="shared" si="20"/>
        <v>0.61382001777777795</v>
      </c>
      <c r="J421">
        <f t="shared" si="21"/>
        <v>4.6886684444444382E-2</v>
      </c>
      <c r="L421">
        <v>-0.5</v>
      </c>
      <c r="M421">
        <v>0.5</v>
      </c>
      <c r="N421">
        <v>-0.5</v>
      </c>
    </row>
    <row r="422" spans="1:14" x14ac:dyDescent="0.25">
      <c r="A422">
        <v>0.5</v>
      </c>
      <c r="B422">
        <v>-0.5</v>
      </c>
      <c r="C422">
        <v>0.5</v>
      </c>
      <c r="H422">
        <f t="shared" si="19"/>
        <v>0.61382001777777795</v>
      </c>
      <c r="I422">
        <f t="shared" si="20"/>
        <v>4.6886684444444382E-2</v>
      </c>
      <c r="J422">
        <f t="shared" si="21"/>
        <v>0.61382001777777795</v>
      </c>
      <c r="L422">
        <v>0.5</v>
      </c>
      <c r="M422">
        <v>-0.5</v>
      </c>
      <c r="N422">
        <v>0.5</v>
      </c>
    </row>
    <row r="423" spans="1:14" x14ac:dyDescent="0.25">
      <c r="A423">
        <v>-0.5</v>
      </c>
      <c r="B423">
        <v>-1</v>
      </c>
      <c r="C423">
        <v>-0.5</v>
      </c>
      <c r="H423">
        <f t="shared" si="19"/>
        <v>4.6886684444444382E-2</v>
      </c>
      <c r="I423">
        <f t="shared" si="20"/>
        <v>0.51342001777777768</v>
      </c>
      <c r="J423">
        <f t="shared" si="21"/>
        <v>4.6886684444444382E-2</v>
      </c>
      <c r="L423">
        <v>-0.5</v>
      </c>
      <c r="M423">
        <v>-1</v>
      </c>
      <c r="N423">
        <v>-0.5</v>
      </c>
    </row>
    <row r="424" spans="1:14" x14ac:dyDescent="0.25">
      <c r="A424">
        <v>-1</v>
      </c>
      <c r="B424">
        <v>-0.5</v>
      </c>
      <c r="C424">
        <v>0.5</v>
      </c>
      <c r="H424">
        <f t="shared" si="19"/>
        <v>0.51342001777777768</v>
      </c>
      <c r="I424">
        <f t="shared" si="20"/>
        <v>4.6886684444444382E-2</v>
      </c>
      <c r="J424">
        <f t="shared" si="21"/>
        <v>0.61382001777777795</v>
      </c>
      <c r="L424">
        <v>-1</v>
      </c>
      <c r="M424">
        <v>-0.5</v>
      </c>
      <c r="N424">
        <v>0.5</v>
      </c>
    </row>
    <row r="425" spans="1:14" x14ac:dyDescent="0.25">
      <c r="A425">
        <v>-0.5</v>
      </c>
      <c r="B425">
        <v>-1</v>
      </c>
      <c r="C425">
        <v>-0.5</v>
      </c>
      <c r="H425">
        <f t="shared" si="19"/>
        <v>4.6886684444444382E-2</v>
      </c>
      <c r="I425">
        <f t="shared" si="20"/>
        <v>0.51342001777777768</v>
      </c>
      <c r="J425">
        <f t="shared" si="21"/>
        <v>4.6886684444444382E-2</v>
      </c>
      <c r="L425">
        <v>-0.5</v>
      </c>
      <c r="M425">
        <v>-1</v>
      </c>
      <c r="N425">
        <v>-0.5</v>
      </c>
    </row>
    <row r="426" spans="1:14" x14ac:dyDescent="0.25">
      <c r="A426">
        <v>-1</v>
      </c>
      <c r="B426">
        <v>-0.5</v>
      </c>
      <c r="C426">
        <v>-1</v>
      </c>
      <c r="H426">
        <f t="shared" si="19"/>
        <v>0.51342001777777768</v>
      </c>
      <c r="I426">
        <f t="shared" si="20"/>
        <v>4.6886684444444382E-2</v>
      </c>
      <c r="J426">
        <f t="shared" si="21"/>
        <v>0.51342001777777768</v>
      </c>
      <c r="L426">
        <v>-1</v>
      </c>
      <c r="M426">
        <v>-0.5</v>
      </c>
      <c r="N426">
        <v>-1</v>
      </c>
    </row>
    <row r="427" spans="1:14" x14ac:dyDescent="0.25">
      <c r="A427">
        <v>-0.5</v>
      </c>
      <c r="B427">
        <v>-1</v>
      </c>
      <c r="C427">
        <v>-0.5</v>
      </c>
      <c r="H427">
        <f t="shared" si="19"/>
        <v>4.6886684444444382E-2</v>
      </c>
      <c r="I427">
        <f t="shared" si="20"/>
        <v>0.51342001777777768</v>
      </c>
      <c r="J427">
        <f t="shared" si="21"/>
        <v>4.6886684444444382E-2</v>
      </c>
      <c r="L427">
        <v>-0.5</v>
      </c>
      <c r="M427">
        <v>-1</v>
      </c>
      <c r="N427">
        <v>-0.5</v>
      </c>
    </row>
    <row r="428" spans="1:14" x14ac:dyDescent="0.25">
      <c r="A428">
        <v>0.5</v>
      </c>
      <c r="B428">
        <v>-0.5</v>
      </c>
      <c r="C428">
        <v>0.5</v>
      </c>
      <c r="H428">
        <f t="shared" si="19"/>
        <v>0.61382001777777795</v>
      </c>
      <c r="I428">
        <f t="shared" si="20"/>
        <v>4.6886684444444382E-2</v>
      </c>
      <c r="J428">
        <f t="shared" si="21"/>
        <v>0.61382001777777795</v>
      </c>
      <c r="L428">
        <v>0.5</v>
      </c>
      <c r="M428">
        <v>-0.5</v>
      </c>
      <c r="N428">
        <v>0.5</v>
      </c>
    </row>
    <row r="429" spans="1:14" x14ac:dyDescent="0.25">
      <c r="A429">
        <v>-0.5</v>
      </c>
      <c r="B429">
        <v>0.5</v>
      </c>
      <c r="C429">
        <v>-0.5</v>
      </c>
      <c r="H429">
        <f t="shared" si="19"/>
        <v>4.6886684444444382E-2</v>
      </c>
      <c r="I429">
        <f t="shared" si="20"/>
        <v>0.61382001777777795</v>
      </c>
      <c r="J429">
        <f t="shared" si="21"/>
        <v>4.6886684444444382E-2</v>
      </c>
      <c r="L429">
        <v>-0.5</v>
      </c>
      <c r="M429">
        <v>0.5</v>
      </c>
      <c r="N429">
        <v>-0.5</v>
      </c>
    </row>
    <row r="430" spans="1:14" x14ac:dyDescent="0.25">
      <c r="A430">
        <v>0.5</v>
      </c>
      <c r="B430">
        <v>-0.5</v>
      </c>
      <c r="C430">
        <v>-1</v>
      </c>
      <c r="H430">
        <f t="shared" si="19"/>
        <v>0.61382001777777795</v>
      </c>
      <c r="I430">
        <f t="shared" si="20"/>
        <v>4.6886684444444382E-2</v>
      </c>
      <c r="J430">
        <f t="shared" si="21"/>
        <v>0.51342001777777768</v>
      </c>
      <c r="L430">
        <v>0.5</v>
      </c>
      <c r="M430">
        <v>-0.5</v>
      </c>
      <c r="N430">
        <v>-1</v>
      </c>
    </row>
    <row r="431" spans="1:14" x14ac:dyDescent="0.25">
      <c r="A431">
        <v>-0.5</v>
      </c>
      <c r="B431">
        <v>0.5</v>
      </c>
      <c r="C431">
        <v>-0.5</v>
      </c>
      <c r="H431">
        <f t="shared" si="19"/>
        <v>4.6886684444444382E-2</v>
      </c>
      <c r="I431">
        <f t="shared" si="20"/>
        <v>0.61382001777777795</v>
      </c>
      <c r="J431">
        <f t="shared" si="21"/>
        <v>4.6886684444444382E-2</v>
      </c>
      <c r="L431">
        <v>-0.5</v>
      </c>
      <c r="M431">
        <v>0.5</v>
      </c>
      <c r="N431">
        <v>-0.5</v>
      </c>
    </row>
    <row r="432" spans="1:14" x14ac:dyDescent="0.25">
      <c r="A432">
        <v>-1</v>
      </c>
      <c r="B432">
        <v>-0.5</v>
      </c>
      <c r="C432">
        <v>0.5</v>
      </c>
      <c r="H432">
        <f t="shared" si="19"/>
        <v>0.51342001777777768</v>
      </c>
      <c r="I432">
        <f t="shared" si="20"/>
        <v>4.6886684444444382E-2</v>
      </c>
      <c r="J432">
        <f t="shared" si="21"/>
        <v>0.61382001777777795</v>
      </c>
      <c r="L432">
        <v>-1</v>
      </c>
      <c r="M432">
        <v>-0.5</v>
      </c>
      <c r="N432">
        <v>0.5</v>
      </c>
    </row>
    <row r="433" spans="1:14" x14ac:dyDescent="0.25">
      <c r="A433">
        <v>-0.5</v>
      </c>
      <c r="B433">
        <v>-1</v>
      </c>
      <c r="C433">
        <v>-0.5</v>
      </c>
      <c r="H433">
        <f t="shared" si="19"/>
        <v>4.6886684444444382E-2</v>
      </c>
      <c r="I433">
        <f t="shared" si="20"/>
        <v>0.51342001777777768</v>
      </c>
      <c r="J433">
        <f t="shared" si="21"/>
        <v>4.6886684444444382E-2</v>
      </c>
      <c r="L433">
        <v>-0.5</v>
      </c>
      <c r="M433">
        <v>-1</v>
      </c>
      <c r="N433">
        <v>-0.5</v>
      </c>
    </row>
    <row r="434" spans="1:14" x14ac:dyDescent="0.25">
      <c r="A434">
        <v>-1</v>
      </c>
      <c r="B434">
        <v>-0.5</v>
      </c>
      <c r="C434">
        <v>0.5</v>
      </c>
      <c r="H434">
        <f t="shared" si="19"/>
        <v>0.51342001777777768</v>
      </c>
      <c r="I434">
        <f t="shared" si="20"/>
        <v>4.6886684444444382E-2</v>
      </c>
      <c r="J434">
        <f t="shared" si="21"/>
        <v>0.61382001777777795</v>
      </c>
      <c r="L434">
        <v>-1</v>
      </c>
      <c r="M434">
        <v>-0.5</v>
      </c>
      <c r="N434">
        <v>0.5</v>
      </c>
    </row>
    <row r="435" spans="1:14" x14ac:dyDescent="0.25">
      <c r="A435">
        <v>1</v>
      </c>
      <c r="B435">
        <v>0.5</v>
      </c>
      <c r="C435">
        <v>-0.5</v>
      </c>
      <c r="H435">
        <f t="shared" si="19"/>
        <v>1.6472866844444447</v>
      </c>
      <c r="I435">
        <f t="shared" si="20"/>
        <v>0.61382001777777795</v>
      </c>
      <c r="J435">
        <f t="shared" si="21"/>
        <v>4.6886684444444382E-2</v>
      </c>
      <c r="L435">
        <v>1</v>
      </c>
      <c r="M435">
        <v>0.5</v>
      </c>
      <c r="N435">
        <v>-0.5</v>
      </c>
    </row>
    <row r="436" spans="1:14" x14ac:dyDescent="0.25">
      <c r="A436">
        <v>-1</v>
      </c>
      <c r="B436">
        <v>-0.5</v>
      </c>
      <c r="C436">
        <v>0.5</v>
      </c>
      <c r="H436">
        <f t="shared" si="19"/>
        <v>0.51342001777777768</v>
      </c>
      <c r="I436">
        <f t="shared" si="20"/>
        <v>4.6886684444444382E-2</v>
      </c>
      <c r="J436">
        <f t="shared" si="21"/>
        <v>0.61382001777777795</v>
      </c>
      <c r="L436">
        <v>-1</v>
      </c>
      <c r="M436">
        <v>-0.5</v>
      </c>
      <c r="N436">
        <v>0.5</v>
      </c>
    </row>
    <row r="437" spans="1:14" x14ac:dyDescent="0.25">
      <c r="A437">
        <v>-0.5</v>
      </c>
      <c r="B437">
        <v>-1</v>
      </c>
      <c r="C437">
        <v>-0.5</v>
      </c>
      <c r="H437">
        <f t="shared" si="19"/>
        <v>4.6886684444444382E-2</v>
      </c>
      <c r="I437">
        <f t="shared" si="20"/>
        <v>0.51342001777777768</v>
      </c>
      <c r="J437">
        <f t="shared" si="21"/>
        <v>4.6886684444444382E-2</v>
      </c>
      <c r="L437">
        <v>-0.5</v>
      </c>
      <c r="M437">
        <v>-1</v>
      </c>
      <c r="N437">
        <v>-0.5</v>
      </c>
    </row>
    <row r="438" spans="1:14" x14ac:dyDescent="0.25">
      <c r="A438">
        <v>0.5</v>
      </c>
      <c r="B438">
        <v>-0.5</v>
      </c>
      <c r="C438">
        <v>-1</v>
      </c>
      <c r="H438">
        <f t="shared" si="19"/>
        <v>0.61382001777777795</v>
      </c>
      <c r="I438">
        <f t="shared" si="20"/>
        <v>4.6886684444444382E-2</v>
      </c>
      <c r="J438">
        <f t="shared" si="21"/>
        <v>0.51342001777777768</v>
      </c>
      <c r="L438">
        <v>0.5</v>
      </c>
      <c r="M438">
        <v>-0.5</v>
      </c>
      <c r="N438">
        <v>-1</v>
      </c>
    </row>
    <row r="439" spans="1:14" x14ac:dyDescent="0.25">
      <c r="A439">
        <v>-0.5</v>
      </c>
      <c r="B439">
        <v>0.5</v>
      </c>
      <c r="C439">
        <v>-0.5</v>
      </c>
      <c r="H439">
        <f t="shared" si="19"/>
        <v>4.6886684444444382E-2</v>
      </c>
      <c r="I439">
        <f t="shared" si="20"/>
        <v>0.61382001777777795</v>
      </c>
      <c r="J439">
        <f t="shared" si="21"/>
        <v>4.6886684444444382E-2</v>
      </c>
      <c r="L439">
        <v>-0.5</v>
      </c>
      <c r="M439">
        <v>0.5</v>
      </c>
      <c r="N439">
        <v>-0.5</v>
      </c>
    </row>
    <row r="440" spans="1:14" x14ac:dyDescent="0.25">
      <c r="A440">
        <v>-1</v>
      </c>
      <c r="B440">
        <v>-0.5</v>
      </c>
      <c r="C440">
        <v>-1</v>
      </c>
      <c r="H440">
        <f t="shared" si="19"/>
        <v>0.51342001777777768</v>
      </c>
      <c r="I440">
        <f t="shared" si="20"/>
        <v>4.6886684444444382E-2</v>
      </c>
      <c r="J440">
        <f t="shared" si="21"/>
        <v>0.51342001777777768</v>
      </c>
      <c r="L440">
        <v>-1</v>
      </c>
      <c r="M440">
        <v>-0.5</v>
      </c>
      <c r="N440">
        <v>-1</v>
      </c>
    </row>
    <row r="441" spans="1:14" x14ac:dyDescent="0.25">
      <c r="A441">
        <v>1.6</v>
      </c>
      <c r="B441">
        <v>0.5</v>
      </c>
      <c r="C441">
        <v>-0.5</v>
      </c>
      <c r="H441">
        <f t="shared" si="19"/>
        <v>3.547446684444445</v>
      </c>
      <c r="I441">
        <f t="shared" si="20"/>
        <v>0.61382001777777795</v>
      </c>
      <c r="J441">
        <f t="shared" si="21"/>
        <v>4.6886684444444382E-2</v>
      </c>
      <c r="L441">
        <v>1.6</v>
      </c>
      <c r="M441">
        <v>0.5</v>
      </c>
      <c r="N441">
        <v>-0.5</v>
      </c>
    </row>
    <row r="442" spans="1:14" x14ac:dyDescent="0.25">
      <c r="A442">
        <v>0.5</v>
      </c>
      <c r="B442">
        <v>2.35</v>
      </c>
      <c r="C442">
        <v>-1</v>
      </c>
      <c r="H442">
        <f t="shared" si="19"/>
        <v>0.61382001777777795</v>
      </c>
      <c r="I442">
        <f t="shared" si="20"/>
        <v>6.9351466844444465</v>
      </c>
      <c r="J442">
        <f t="shared" si="21"/>
        <v>0.51342001777777768</v>
      </c>
      <c r="L442">
        <v>0.5</v>
      </c>
      <c r="M442">
        <v>2.35</v>
      </c>
      <c r="N442">
        <v>-1</v>
      </c>
    </row>
    <row r="443" spans="1:14" x14ac:dyDescent="0.25">
      <c r="A443">
        <v>-0.5</v>
      </c>
      <c r="B443">
        <v>0.5</v>
      </c>
      <c r="C443">
        <v>-0.5</v>
      </c>
      <c r="H443">
        <f t="shared" si="19"/>
        <v>4.6886684444444382E-2</v>
      </c>
      <c r="I443">
        <f t="shared" si="20"/>
        <v>0.61382001777777795</v>
      </c>
      <c r="J443">
        <f t="shared" si="21"/>
        <v>4.6886684444444382E-2</v>
      </c>
      <c r="L443">
        <v>-0.5</v>
      </c>
      <c r="M443">
        <v>0.5</v>
      </c>
      <c r="N443">
        <v>-0.5</v>
      </c>
    </row>
    <row r="444" spans="1:14" x14ac:dyDescent="0.25">
      <c r="A444">
        <v>-1</v>
      </c>
      <c r="B444">
        <v>-0.5</v>
      </c>
      <c r="C444">
        <v>-1</v>
      </c>
      <c r="H444">
        <f t="shared" si="19"/>
        <v>0.51342001777777768</v>
      </c>
      <c r="I444">
        <f t="shared" si="20"/>
        <v>4.6886684444444382E-2</v>
      </c>
      <c r="J444">
        <f t="shared" si="21"/>
        <v>0.51342001777777768</v>
      </c>
      <c r="L444">
        <v>-1</v>
      </c>
      <c r="M444">
        <v>-0.5</v>
      </c>
      <c r="N444">
        <v>-1</v>
      </c>
    </row>
    <row r="445" spans="1:14" x14ac:dyDescent="0.25">
      <c r="A445">
        <v>-0.5</v>
      </c>
      <c r="B445">
        <v>-1</v>
      </c>
      <c r="C445">
        <v>-0.5</v>
      </c>
      <c r="H445">
        <f t="shared" si="19"/>
        <v>4.6886684444444382E-2</v>
      </c>
      <c r="I445">
        <f t="shared" si="20"/>
        <v>0.51342001777777768</v>
      </c>
      <c r="J445">
        <f t="shared" si="21"/>
        <v>4.6886684444444382E-2</v>
      </c>
      <c r="L445">
        <v>-0.5</v>
      </c>
      <c r="M445">
        <v>-1</v>
      </c>
      <c r="N445">
        <v>-0.5</v>
      </c>
    </row>
    <row r="446" spans="1:14" x14ac:dyDescent="0.25">
      <c r="A446">
        <v>-1</v>
      </c>
      <c r="B446">
        <v>1</v>
      </c>
      <c r="C446">
        <v>0.5</v>
      </c>
      <c r="H446">
        <f t="shared" si="19"/>
        <v>0.51342001777777768</v>
      </c>
      <c r="I446">
        <f t="shared" si="20"/>
        <v>1.6472866844444447</v>
      </c>
      <c r="J446">
        <f t="shared" si="21"/>
        <v>0.61382001777777795</v>
      </c>
      <c r="L446">
        <v>-1</v>
      </c>
      <c r="M446">
        <v>1</v>
      </c>
      <c r="N446">
        <v>0.5</v>
      </c>
    </row>
    <row r="447" spans="1:14" x14ac:dyDescent="0.25">
      <c r="A447">
        <v>-0.5</v>
      </c>
      <c r="B447">
        <v>-1</v>
      </c>
      <c r="C447">
        <v>-0.5</v>
      </c>
      <c r="H447">
        <f t="shared" si="19"/>
        <v>4.6886684444444382E-2</v>
      </c>
      <c r="I447">
        <f t="shared" si="20"/>
        <v>0.51342001777777768</v>
      </c>
      <c r="J447">
        <f t="shared" si="21"/>
        <v>4.6886684444444382E-2</v>
      </c>
      <c r="L447">
        <v>-0.5</v>
      </c>
      <c r="M447">
        <v>-1</v>
      </c>
      <c r="N447">
        <v>-0.5</v>
      </c>
    </row>
    <row r="448" spans="1:14" x14ac:dyDescent="0.25">
      <c r="A448">
        <v>-1</v>
      </c>
      <c r="B448">
        <v>1</v>
      </c>
      <c r="C448">
        <v>-1</v>
      </c>
      <c r="H448">
        <f t="shared" si="19"/>
        <v>0.51342001777777768</v>
      </c>
      <c r="I448">
        <f t="shared" si="20"/>
        <v>1.6472866844444447</v>
      </c>
      <c r="J448">
        <f t="shared" si="21"/>
        <v>0.51342001777777768</v>
      </c>
      <c r="L448">
        <v>-1</v>
      </c>
      <c r="M448">
        <v>1</v>
      </c>
      <c r="N448">
        <v>-1</v>
      </c>
    </row>
    <row r="449" spans="1:14" x14ac:dyDescent="0.25">
      <c r="A449">
        <v>-1.55</v>
      </c>
      <c r="B449">
        <v>-1</v>
      </c>
      <c r="C449">
        <v>-0.5</v>
      </c>
      <c r="H449">
        <f t="shared" si="19"/>
        <v>1.6041066844444443</v>
      </c>
      <c r="I449">
        <f t="shared" si="20"/>
        <v>0.51342001777777768</v>
      </c>
      <c r="J449">
        <f t="shared" si="21"/>
        <v>4.6886684444444382E-2</v>
      </c>
      <c r="L449">
        <v>-1.55</v>
      </c>
      <c r="M449">
        <v>-1</v>
      </c>
      <c r="N449">
        <v>-0.5</v>
      </c>
    </row>
    <row r="450" spans="1:14" x14ac:dyDescent="0.25">
      <c r="A450">
        <v>-1</v>
      </c>
      <c r="B450">
        <v>5.95</v>
      </c>
      <c r="C450">
        <v>-1</v>
      </c>
      <c r="H450">
        <f t="shared" si="19"/>
        <v>0.51342001777777768</v>
      </c>
      <c r="I450">
        <f t="shared" si="20"/>
        <v>38.856106684444448</v>
      </c>
      <c r="J450">
        <f t="shared" si="21"/>
        <v>0.51342001777777768</v>
      </c>
      <c r="L450">
        <v>-1</v>
      </c>
      <c r="M450">
        <v>5.95</v>
      </c>
      <c r="N450">
        <v>-1</v>
      </c>
    </row>
    <row r="451" spans="1:14" x14ac:dyDescent="0.25">
      <c r="A451">
        <v>-0.5</v>
      </c>
      <c r="B451">
        <v>-1</v>
      </c>
      <c r="C451">
        <v>-0.5</v>
      </c>
      <c r="H451">
        <f t="shared" ref="H451:H503" si="22">(A451-$F$2)^2</f>
        <v>4.6886684444444382E-2</v>
      </c>
      <c r="I451">
        <f t="shared" ref="I451:I503" si="23">(B451-$F$2)^2</f>
        <v>0.51342001777777768</v>
      </c>
      <c r="J451">
        <f t="shared" ref="J451:J503" si="24">(C451-$F$2)^2</f>
        <v>4.6886684444444382E-2</v>
      </c>
      <c r="L451">
        <v>-0.5</v>
      </c>
      <c r="M451">
        <v>-1</v>
      </c>
      <c r="N451">
        <v>-0.5</v>
      </c>
    </row>
    <row r="452" spans="1:14" x14ac:dyDescent="0.25">
      <c r="A452">
        <v>0.5</v>
      </c>
      <c r="B452">
        <v>1</v>
      </c>
      <c r="C452">
        <v>0.5</v>
      </c>
      <c r="H452">
        <f t="shared" si="22"/>
        <v>0.61382001777777795</v>
      </c>
      <c r="I452">
        <f t="shared" si="23"/>
        <v>1.6472866844444447</v>
      </c>
      <c r="J452">
        <f t="shared" si="24"/>
        <v>0.61382001777777795</v>
      </c>
      <c r="L452">
        <v>0.5</v>
      </c>
      <c r="M452">
        <v>1</v>
      </c>
      <c r="N452">
        <v>0.5</v>
      </c>
    </row>
    <row r="453" spans="1:14" x14ac:dyDescent="0.25">
      <c r="A453">
        <v>-0.5</v>
      </c>
      <c r="B453">
        <v>-1</v>
      </c>
      <c r="C453">
        <v>-0.5</v>
      </c>
      <c r="H453">
        <f t="shared" si="22"/>
        <v>4.6886684444444382E-2</v>
      </c>
      <c r="I453">
        <f t="shared" si="23"/>
        <v>0.51342001777777768</v>
      </c>
      <c r="J453">
        <f t="shared" si="24"/>
        <v>4.6886684444444382E-2</v>
      </c>
      <c r="L453">
        <v>-0.5</v>
      </c>
      <c r="M453">
        <v>-1</v>
      </c>
      <c r="N453">
        <v>-0.5</v>
      </c>
    </row>
    <row r="454" spans="1:14" x14ac:dyDescent="0.25">
      <c r="A454">
        <v>-1</v>
      </c>
      <c r="B454">
        <v>-0.5</v>
      </c>
      <c r="C454">
        <v>-1</v>
      </c>
      <c r="H454">
        <f t="shared" si="22"/>
        <v>0.51342001777777768</v>
      </c>
      <c r="I454">
        <f t="shared" si="23"/>
        <v>4.6886684444444382E-2</v>
      </c>
      <c r="J454">
        <f t="shared" si="24"/>
        <v>0.51342001777777768</v>
      </c>
      <c r="L454">
        <v>-1</v>
      </c>
      <c r="M454">
        <v>-0.5</v>
      </c>
      <c r="N454">
        <v>-1</v>
      </c>
    </row>
    <row r="455" spans="1:14" x14ac:dyDescent="0.25">
      <c r="A455">
        <v>1</v>
      </c>
      <c r="B455">
        <v>-1</v>
      </c>
      <c r="C455">
        <v>-0.5</v>
      </c>
      <c r="H455">
        <f t="shared" si="22"/>
        <v>1.6472866844444447</v>
      </c>
      <c r="I455">
        <f t="shared" si="23"/>
        <v>0.51342001777777768</v>
      </c>
      <c r="J455">
        <f t="shared" si="24"/>
        <v>4.6886684444444382E-2</v>
      </c>
      <c r="L455">
        <v>1</v>
      </c>
      <c r="M455">
        <v>-1</v>
      </c>
      <c r="N455">
        <v>-0.5</v>
      </c>
    </row>
    <row r="456" spans="1:14" x14ac:dyDescent="0.25">
      <c r="A456">
        <v>-1</v>
      </c>
      <c r="B456">
        <v>-0.5</v>
      </c>
      <c r="C456">
        <v>-1</v>
      </c>
      <c r="H456">
        <f t="shared" si="22"/>
        <v>0.51342001777777768</v>
      </c>
      <c r="I456">
        <f t="shared" si="23"/>
        <v>4.6886684444444382E-2</v>
      </c>
      <c r="J456">
        <f t="shared" si="24"/>
        <v>0.51342001777777768</v>
      </c>
      <c r="L456">
        <v>-1</v>
      </c>
      <c r="M456">
        <v>-0.5</v>
      </c>
      <c r="N456">
        <v>-1</v>
      </c>
    </row>
    <row r="457" spans="1:14" x14ac:dyDescent="0.25">
      <c r="A457">
        <v>-1.75</v>
      </c>
      <c r="B457">
        <v>0.5</v>
      </c>
      <c r="C457">
        <v>-0.5</v>
      </c>
      <c r="H457">
        <f t="shared" si="22"/>
        <v>2.1507200177777777</v>
      </c>
      <c r="I457">
        <f t="shared" si="23"/>
        <v>0.61382001777777795</v>
      </c>
      <c r="J457">
        <f t="shared" si="24"/>
        <v>4.6886684444444382E-2</v>
      </c>
      <c r="L457">
        <v>-1.75</v>
      </c>
      <c r="M457">
        <v>0.5</v>
      </c>
      <c r="N457">
        <v>-0.5</v>
      </c>
    </row>
    <row r="458" spans="1:14" x14ac:dyDescent="0.25">
      <c r="A458">
        <v>-1</v>
      </c>
      <c r="B458">
        <v>-0.5</v>
      </c>
      <c r="C458">
        <v>-1</v>
      </c>
      <c r="H458">
        <f t="shared" si="22"/>
        <v>0.51342001777777768</v>
      </c>
      <c r="I458">
        <f t="shared" si="23"/>
        <v>4.6886684444444382E-2</v>
      </c>
      <c r="J458">
        <f t="shared" si="24"/>
        <v>0.51342001777777768</v>
      </c>
      <c r="L458">
        <v>-1</v>
      </c>
      <c r="M458">
        <v>-0.5</v>
      </c>
      <c r="N458">
        <v>-1</v>
      </c>
    </row>
    <row r="459" spans="1:14" x14ac:dyDescent="0.25">
      <c r="A459">
        <v>-0.5</v>
      </c>
      <c r="B459">
        <v>0.5</v>
      </c>
      <c r="C459">
        <v>-0.5</v>
      </c>
      <c r="H459">
        <f t="shared" si="22"/>
        <v>4.6886684444444382E-2</v>
      </c>
      <c r="I459">
        <f t="shared" si="23"/>
        <v>0.61382001777777795</v>
      </c>
      <c r="J459">
        <f t="shared" si="24"/>
        <v>4.6886684444444382E-2</v>
      </c>
      <c r="L459">
        <v>-0.5</v>
      </c>
      <c r="M459">
        <v>0.5</v>
      </c>
      <c r="N459">
        <v>-0.5</v>
      </c>
    </row>
    <row r="460" spans="1:14" x14ac:dyDescent="0.25">
      <c r="A460">
        <v>0.5</v>
      </c>
      <c r="B460">
        <v>-0.5</v>
      </c>
      <c r="C460">
        <v>-1</v>
      </c>
      <c r="H460">
        <f t="shared" si="22"/>
        <v>0.61382001777777795</v>
      </c>
      <c r="I460">
        <f t="shared" si="23"/>
        <v>4.6886684444444382E-2</v>
      </c>
      <c r="J460">
        <f t="shared" si="24"/>
        <v>0.51342001777777768</v>
      </c>
      <c r="L460">
        <v>0.5</v>
      </c>
      <c r="M460">
        <v>-0.5</v>
      </c>
      <c r="N460">
        <v>-1</v>
      </c>
    </row>
    <row r="461" spans="1:14" x14ac:dyDescent="0.25">
      <c r="A461">
        <v>2.65</v>
      </c>
      <c r="B461">
        <v>0.5</v>
      </c>
      <c r="C461">
        <v>-0.5</v>
      </c>
      <c r="H461">
        <f t="shared" si="22"/>
        <v>8.6052266844444461</v>
      </c>
      <c r="I461">
        <f t="shared" si="23"/>
        <v>0.61382001777777795</v>
      </c>
      <c r="J461">
        <f t="shared" si="24"/>
        <v>4.6886684444444382E-2</v>
      </c>
      <c r="L461">
        <v>2.65</v>
      </c>
      <c r="M461">
        <v>0.5</v>
      </c>
      <c r="N461">
        <v>-0.5</v>
      </c>
    </row>
    <row r="462" spans="1:14" x14ac:dyDescent="0.25">
      <c r="A462">
        <v>-1</v>
      </c>
      <c r="B462">
        <v>10.35</v>
      </c>
      <c r="C462">
        <v>-1</v>
      </c>
      <c r="H462">
        <f t="shared" si="22"/>
        <v>0.51342001777777768</v>
      </c>
      <c r="I462">
        <f t="shared" si="23"/>
        <v>113.07061335111112</v>
      </c>
      <c r="J462">
        <f t="shared" si="24"/>
        <v>0.51342001777777768</v>
      </c>
      <c r="L462">
        <v>-1</v>
      </c>
      <c r="M462">
        <v>10.35</v>
      </c>
      <c r="N462">
        <v>-1</v>
      </c>
    </row>
    <row r="463" spans="1:14" x14ac:dyDescent="0.25">
      <c r="A463">
        <v>-0.5</v>
      </c>
      <c r="B463">
        <v>-1</v>
      </c>
      <c r="C463">
        <v>-0.5</v>
      </c>
      <c r="H463">
        <f t="shared" si="22"/>
        <v>4.6886684444444382E-2</v>
      </c>
      <c r="I463">
        <f t="shared" si="23"/>
        <v>0.51342001777777768</v>
      </c>
      <c r="J463">
        <f t="shared" si="24"/>
        <v>4.6886684444444382E-2</v>
      </c>
      <c r="L463">
        <v>-0.5</v>
      </c>
      <c r="M463">
        <v>-1</v>
      </c>
      <c r="N463">
        <v>-0.5</v>
      </c>
    </row>
    <row r="464" spans="1:14" x14ac:dyDescent="0.25">
      <c r="A464">
        <v>0.5</v>
      </c>
      <c r="B464">
        <v>-0.5</v>
      </c>
      <c r="C464">
        <v>0.5</v>
      </c>
      <c r="H464">
        <f t="shared" si="22"/>
        <v>0.61382001777777795</v>
      </c>
      <c r="I464">
        <f t="shared" si="23"/>
        <v>4.6886684444444382E-2</v>
      </c>
      <c r="J464">
        <f t="shared" si="24"/>
        <v>0.61382001777777795</v>
      </c>
      <c r="L464">
        <v>0.5</v>
      </c>
      <c r="M464">
        <v>-0.5</v>
      </c>
      <c r="N464">
        <v>0.5</v>
      </c>
    </row>
    <row r="465" spans="1:14" x14ac:dyDescent="0.25">
      <c r="A465">
        <v>1</v>
      </c>
      <c r="B465">
        <v>-1</v>
      </c>
      <c r="C465">
        <v>-0.5</v>
      </c>
      <c r="H465">
        <f t="shared" si="22"/>
        <v>1.6472866844444447</v>
      </c>
      <c r="I465">
        <f t="shared" si="23"/>
        <v>0.51342001777777768</v>
      </c>
      <c r="J465">
        <f t="shared" si="24"/>
        <v>4.6886684444444382E-2</v>
      </c>
      <c r="L465">
        <v>1</v>
      </c>
      <c r="M465">
        <v>-1</v>
      </c>
      <c r="N465">
        <v>-0.5</v>
      </c>
    </row>
    <row r="466" spans="1:14" x14ac:dyDescent="0.25">
      <c r="A466">
        <v>-1</v>
      </c>
      <c r="B466">
        <v>-0.5</v>
      </c>
      <c r="C466">
        <v>-1</v>
      </c>
      <c r="H466">
        <f t="shared" si="22"/>
        <v>0.51342001777777768</v>
      </c>
      <c r="I466">
        <f t="shared" si="23"/>
        <v>4.6886684444444382E-2</v>
      </c>
      <c r="J466">
        <f t="shared" si="24"/>
        <v>0.51342001777777768</v>
      </c>
      <c r="L466">
        <v>-1</v>
      </c>
      <c r="M466">
        <v>-0.5</v>
      </c>
      <c r="N466">
        <v>-1</v>
      </c>
    </row>
    <row r="467" spans="1:14" x14ac:dyDescent="0.25">
      <c r="A467">
        <v>-0.5</v>
      </c>
      <c r="B467">
        <v>-1</v>
      </c>
      <c r="C467">
        <v>-0.5</v>
      </c>
      <c r="H467">
        <f t="shared" si="22"/>
        <v>4.6886684444444382E-2</v>
      </c>
      <c r="I467">
        <f t="shared" si="23"/>
        <v>0.51342001777777768</v>
      </c>
      <c r="J467">
        <f t="shared" si="24"/>
        <v>4.6886684444444382E-2</v>
      </c>
      <c r="L467">
        <v>-0.5</v>
      </c>
      <c r="M467">
        <v>-1</v>
      </c>
      <c r="N467">
        <v>-0.5</v>
      </c>
    </row>
    <row r="468" spans="1:14" x14ac:dyDescent="0.25">
      <c r="A468">
        <v>-1</v>
      </c>
      <c r="B468">
        <v>3</v>
      </c>
      <c r="C468">
        <v>0.5</v>
      </c>
      <c r="H468">
        <f t="shared" si="22"/>
        <v>0.51342001777777768</v>
      </c>
      <c r="I468">
        <f t="shared" si="23"/>
        <v>10.781153351111113</v>
      </c>
      <c r="J468">
        <f t="shared" si="24"/>
        <v>0.61382001777777795</v>
      </c>
      <c r="L468">
        <v>-1</v>
      </c>
      <c r="M468">
        <v>3</v>
      </c>
      <c r="N468">
        <v>0.5</v>
      </c>
    </row>
    <row r="469" spans="1:14" x14ac:dyDescent="0.25">
      <c r="A469">
        <v>-0.5</v>
      </c>
      <c r="B469">
        <v>-1</v>
      </c>
      <c r="C469">
        <v>-0.5</v>
      </c>
      <c r="H469">
        <f t="shared" si="22"/>
        <v>4.6886684444444382E-2</v>
      </c>
      <c r="I469">
        <f t="shared" si="23"/>
        <v>0.51342001777777768</v>
      </c>
      <c r="J469">
        <f t="shared" si="24"/>
        <v>4.6886684444444382E-2</v>
      </c>
      <c r="L469">
        <v>-0.5</v>
      </c>
      <c r="M469">
        <v>-1</v>
      </c>
      <c r="N469">
        <v>-0.5</v>
      </c>
    </row>
    <row r="470" spans="1:14" x14ac:dyDescent="0.25">
      <c r="A470">
        <v>-1</v>
      </c>
      <c r="B470">
        <v>-0.5</v>
      </c>
      <c r="C470">
        <v>0.5</v>
      </c>
      <c r="H470">
        <f t="shared" si="22"/>
        <v>0.51342001777777768</v>
      </c>
      <c r="I470">
        <f t="shared" si="23"/>
        <v>4.6886684444444382E-2</v>
      </c>
      <c r="J470">
        <f t="shared" si="24"/>
        <v>0.61382001777777795</v>
      </c>
      <c r="L470">
        <v>-1</v>
      </c>
      <c r="M470">
        <v>-0.5</v>
      </c>
      <c r="N470">
        <v>0.5</v>
      </c>
    </row>
    <row r="471" spans="1:14" x14ac:dyDescent="0.25">
      <c r="A471">
        <v>-0.5</v>
      </c>
      <c r="B471">
        <v>0.5</v>
      </c>
      <c r="C471">
        <v>-0.5</v>
      </c>
      <c r="H471">
        <f t="shared" si="22"/>
        <v>4.6886684444444382E-2</v>
      </c>
      <c r="I471">
        <f t="shared" si="23"/>
        <v>0.61382001777777795</v>
      </c>
      <c r="J471">
        <f t="shared" si="24"/>
        <v>4.6886684444444382E-2</v>
      </c>
      <c r="L471">
        <v>-0.5</v>
      </c>
      <c r="M471">
        <v>0.5</v>
      </c>
      <c r="N471">
        <v>-0.5</v>
      </c>
    </row>
    <row r="472" spans="1:14" x14ac:dyDescent="0.25">
      <c r="A472">
        <v>-1</v>
      </c>
      <c r="B472">
        <v>-0.5</v>
      </c>
      <c r="C472">
        <v>-1</v>
      </c>
      <c r="H472">
        <f t="shared" si="22"/>
        <v>0.51342001777777768</v>
      </c>
      <c r="I472">
        <f t="shared" si="23"/>
        <v>4.6886684444444382E-2</v>
      </c>
      <c r="J472">
        <f t="shared" si="24"/>
        <v>0.51342001777777768</v>
      </c>
      <c r="L472">
        <v>-1</v>
      </c>
      <c r="M472">
        <v>-0.5</v>
      </c>
      <c r="N472">
        <v>-1</v>
      </c>
    </row>
    <row r="473" spans="1:14" x14ac:dyDescent="0.25">
      <c r="A473">
        <v>-0.5</v>
      </c>
      <c r="B473">
        <v>0.5</v>
      </c>
      <c r="C473">
        <v>-0.5</v>
      </c>
      <c r="H473">
        <f t="shared" si="22"/>
        <v>4.6886684444444382E-2</v>
      </c>
      <c r="I473">
        <f t="shared" si="23"/>
        <v>0.61382001777777795</v>
      </c>
      <c r="J473">
        <f t="shared" si="24"/>
        <v>4.6886684444444382E-2</v>
      </c>
      <c r="L473">
        <v>-0.5</v>
      </c>
      <c r="M473">
        <v>0.5</v>
      </c>
      <c r="N473">
        <v>-0.5</v>
      </c>
    </row>
    <row r="474" spans="1:14" x14ac:dyDescent="0.25">
      <c r="A474">
        <v>-1</v>
      </c>
      <c r="B474">
        <v>-0.5</v>
      </c>
      <c r="C474">
        <v>0.5</v>
      </c>
      <c r="H474">
        <f t="shared" si="22"/>
        <v>0.51342001777777768</v>
      </c>
      <c r="I474">
        <f t="shared" si="23"/>
        <v>4.6886684444444382E-2</v>
      </c>
      <c r="J474">
        <f t="shared" si="24"/>
        <v>0.61382001777777795</v>
      </c>
      <c r="L474">
        <v>-1</v>
      </c>
      <c r="M474">
        <v>-0.5</v>
      </c>
      <c r="N474">
        <v>0.5</v>
      </c>
    </row>
    <row r="475" spans="1:14" x14ac:dyDescent="0.25">
      <c r="A475">
        <v>-0.5</v>
      </c>
      <c r="B475">
        <v>0.5</v>
      </c>
      <c r="C475">
        <v>-0.5</v>
      </c>
      <c r="H475">
        <f t="shared" si="22"/>
        <v>4.6886684444444382E-2</v>
      </c>
      <c r="I475">
        <f t="shared" si="23"/>
        <v>0.61382001777777795</v>
      </c>
      <c r="J475">
        <f t="shared" si="24"/>
        <v>4.6886684444444382E-2</v>
      </c>
      <c r="L475">
        <v>-0.5</v>
      </c>
      <c r="M475">
        <v>0.5</v>
      </c>
      <c r="N475">
        <v>-0.5</v>
      </c>
    </row>
    <row r="476" spans="1:14" x14ac:dyDescent="0.25">
      <c r="A476">
        <v>-1</v>
      </c>
      <c r="B476">
        <v>-0.5</v>
      </c>
      <c r="C476">
        <v>0.5</v>
      </c>
      <c r="H476">
        <f t="shared" si="22"/>
        <v>0.51342001777777768</v>
      </c>
      <c r="I476">
        <f t="shared" si="23"/>
        <v>4.6886684444444382E-2</v>
      </c>
      <c r="J476">
        <f t="shared" si="24"/>
        <v>0.61382001777777795</v>
      </c>
      <c r="L476">
        <v>-1</v>
      </c>
      <c r="M476">
        <v>-0.5</v>
      </c>
      <c r="N476">
        <v>0.5</v>
      </c>
    </row>
    <row r="477" spans="1:14" x14ac:dyDescent="0.25">
      <c r="A477">
        <v>-0.5</v>
      </c>
      <c r="B477">
        <v>0.5</v>
      </c>
      <c r="C477">
        <v>-0.5</v>
      </c>
      <c r="H477">
        <f t="shared" si="22"/>
        <v>4.6886684444444382E-2</v>
      </c>
      <c r="I477">
        <f t="shared" si="23"/>
        <v>0.61382001777777795</v>
      </c>
      <c r="J477">
        <f t="shared" si="24"/>
        <v>4.6886684444444382E-2</v>
      </c>
      <c r="L477">
        <v>-0.5</v>
      </c>
      <c r="M477">
        <v>0.5</v>
      </c>
      <c r="N477">
        <v>-0.5</v>
      </c>
    </row>
    <row r="478" spans="1:14" x14ac:dyDescent="0.25">
      <c r="A478">
        <v>0.5</v>
      </c>
      <c r="B478">
        <v>-0.5</v>
      </c>
      <c r="C478">
        <v>-1</v>
      </c>
      <c r="H478">
        <f t="shared" si="22"/>
        <v>0.61382001777777795</v>
      </c>
      <c r="I478">
        <f t="shared" si="23"/>
        <v>4.6886684444444382E-2</v>
      </c>
      <c r="J478">
        <f t="shared" si="24"/>
        <v>0.51342001777777768</v>
      </c>
      <c r="L478">
        <v>0.5</v>
      </c>
      <c r="M478">
        <v>-0.5</v>
      </c>
      <c r="N478">
        <v>-1</v>
      </c>
    </row>
    <row r="479" spans="1:14" x14ac:dyDescent="0.25">
      <c r="A479">
        <v>1</v>
      </c>
      <c r="B479">
        <v>-1</v>
      </c>
      <c r="C479">
        <v>-0.5</v>
      </c>
      <c r="H479">
        <f t="shared" si="22"/>
        <v>1.6472866844444447</v>
      </c>
      <c r="I479">
        <f t="shared" si="23"/>
        <v>0.51342001777777768</v>
      </c>
      <c r="J479">
        <f t="shared" si="24"/>
        <v>4.6886684444444382E-2</v>
      </c>
      <c r="L479">
        <v>1</v>
      </c>
      <c r="M479">
        <v>-1</v>
      </c>
      <c r="N479">
        <v>-0.5</v>
      </c>
    </row>
    <row r="480" spans="1:14" x14ac:dyDescent="0.25">
      <c r="A480">
        <v>-1</v>
      </c>
      <c r="B480">
        <v>-0.5</v>
      </c>
      <c r="C480">
        <v>0.5</v>
      </c>
      <c r="H480">
        <f t="shared" si="22"/>
        <v>0.51342001777777768</v>
      </c>
      <c r="I480">
        <f t="shared" si="23"/>
        <v>4.6886684444444382E-2</v>
      </c>
      <c r="J480">
        <f t="shared" si="24"/>
        <v>0.61382001777777795</v>
      </c>
      <c r="L480">
        <v>-1</v>
      </c>
      <c r="M480">
        <v>-0.5</v>
      </c>
      <c r="N480">
        <v>0.5</v>
      </c>
    </row>
    <row r="481" spans="1:14" x14ac:dyDescent="0.25">
      <c r="A481">
        <v>-0.5</v>
      </c>
      <c r="B481">
        <v>-1</v>
      </c>
      <c r="C481">
        <v>-0.5</v>
      </c>
      <c r="H481">
        <f t="shared" si="22"/>
        <v>4.6886684444444382E-2</v>
      </c>
      <c r="I481">
        <f t="shared" si="23"/>
        <v>0.51342001777777768</v>
      </c>
      <c r="J481">
        <f t="shared" si="24"/>
        <v>4.6886684444444382E-2</v>
      </c>
      <c r="L481">
        <v>-0.5</v>
      </c>
      <c r="M481">
        <v>-1</v>
      </c>
      <c r="N481">
        <v>-0.5</v>
      </c>
    </row>
    <row r="482" spans="1:14" x14ac:dyDescent="0.25">
      <c r="A482">
        <v>0.5</v>
      </c>
      <c r="B482">
        <v>-0.5</v>
      </c>
      <c r="C482">
        <v>0.5</v>
      </c>
      <c r="H482">
        <f t="shared" si="22"/>
        <v>0.61382001777777795</v>
      </c>
      <c r="I482">
        <f t="shared" si="23"/>
        <v>4.6886684444444382E-2</v>
      </c>
      <c r="J482">
        <f t="shared" si="24"/>
        <v>0.61382001777777795</v>
      </c>
      <c r="L482">
        <v>0.5</v>
      </c>
      <c r="M482">
        <v>-0.5</v>
      </c>
      <c r="N482">
        <v>0.5</v>
      </c>
    </row>
    <row r="483" spans="1:14" x14ac:dyDescent="0.25">
      <c r="A483">
        <v>-0.5</v>
      </c>
      <c r="B483">
        <v>21.5</v>
      </c>
      <c r="C483">
        <v>-0.5</v>
      </c>
      <c r="H483">
        <f t="shared" si="22"/>
        <v>4.6886684444444382E-2</v>
      </c>
      <c r="I483">
        <f t="shared" si="23"/>
        <v>474.51942001777775</v>
      </c>
      <c r="J483">
        <f t="shared" si="24"/>
        <v>4.6886684444444382E-2</v>
      </c>
      <c r="L483">
        <v>-0.5</v>
      </c>
      <c r="M483">
        <v>21.5</v>
      </c>
      <c r="N483">
        <v>-0.5</v>
      </c>
    </row>
    <row r="484" spans="1:14" x14ac:dyDescent="0.25">
      <c r="A484">
        <v>0.5</v>
      </c>
      <c r="B484">
        <v>-0.5</v>
      </c>
      <c r="C484">
        <v>-1</v>
      </c>
      <c r="H484">
        <f t="shared" si="22"/>
        <v>0.61382001777777795</v>
      </c>
      <c r="I484">
        <f t="shared" si="23"/>
        <v>4.6886684444444382E-2</v>
      </c>
      <c r="J484">
        <f t="shared" si="24"/>
        <v>0.51342001777777768</v>
      </c>
      <c r="L484">
        <v>0.5</v>
      </c>
      <c r="M484">
        <v>-0.5</v>
      </c>
      <c r="N484">
        <v>-1</v>
      </c>
    </row>
    <row r="485" spans="1:14" x14ac:dyDescent="0.25">
      <c r="A485">
        <v>-0.5</v>
      </c>
      <c r="B485">
        <v>11.65</v>
      </c>
      <c r="C485">
        <v>-0.5</v>
      </c>
      <c r="H485">
        <f t="shared" si="22"/>
        <v>4.6886684444444382E-2</v>
      </c>
      <c r="I485">
        <f t="shared" si="23"/>
        <v>142.40762668444447</v>
      </c>
      <c r="J485">
        <f t="shared" si="24"/>
        <v>4.6886684444444382E-2</v>
      </c>
      <c r="L485">
        <v>-0.5</v>
      </c>
      <c r="M485">
        <v>11.65</v>
      </c>
      <c r="N485">
        <v>-0.5</v>
      </c>
    </row>
    <row r="486" spans="1:14" x14ac:dyDescent="0.25">
      <c r="A486">
        <v>0.5</v>
      </c>
      <c r="B486">
        <v>-0.5</v>
      </c>
      <c r="C486">
        <v>-1</v>
      </c>
      <c r="H486">
        <f t="shared" si="22"/>
        <v>0.61382001777777795</v>
      </c>
      <c r="I486">
        <f t="shared" si="23"/>
        <v>4.6886684444444382E-2</v>
      </c>
      <c r="J486">
        <f t="shared" si="24"/>
        <v>0.51342001777777768</v>
      </c>
      <c r="L486">
        <v>0.5</v>
      </c>
      <c r="M486">
        <v>-0.5</v>
      </c>
      <c r="N486">
        <v>-1</v>
      </c>
    </row>
    <row r="487" spans="1:14" x14ac:dyDescent="0.25">
      <c r="A487">
        <v>-0.5</v>
      </c>
      <c r="B487">
        <v>-1</v>
      </c>
      <c r="C487">
        <v>1.65</v>
      </c>
      <c r="H487">
        <f t="shared" si="22"/>
        <v>4.6886684444444382E-2</v>
      </c>
      <c r="I487">
        <f t="shared" si="23"/>
        <v>0.51342001777777768</v>
      </c>
      <c r="J487">
        <f t="shared" si="24"/>
        <v>3.7382933511111109</v>
      </c>
      <c r="L487">
        <v>-0.5</v>
      </c>
      <c r="M487">
        <v>-1</v>
      </c>
      <c r="N487">
        <v>1.65</v>
      </c>
    </row>
    <row r="488" spans="1:14" x14ac:dyDescent="0.25">
      <c r="A488">
        <v>0.5</v>
      </c>
      <c r="B488">
        <v>-0.5</v>
      </c>
      <c r="C488">
        <v>0.5</v>
      </c>
      <c r="H488">
        <f t="shared" si="22"/>
        <v>0.61382001777777795</v>
      </c>
      <c r="I488">
        <f t="shared" si="23"/>
        <v>4.6886684444444382E-2</v>
      </c>
      <c r="J488">
        <f t="shared" si="24"/>
        <v>0.61382001777777795</v>
      </c>
      <c r="L488">
        <v>0.5</v>
      </c>
      <c r="M488">
        <v>-0.5</v>
      </c>
      <c r="N488">
        <v>0.5</v>
      </c>
    </row>
    <row r="489" spans="1:14" x14ac:dyDescent="0.25">
      <c r="A489">
        <v>-0.5</v>
      </c>
      <c r="B489">
        <v>-1</v>
      </c>
      <c r="C489">
        <v>1</v>
      </c>
      <c r="H489">
        <f t="shared" si="22"/>
        <v>4.6886684444444382E-2</v>
      </c>
      <c r="I489">
        <f t="shared" si="23"/>
        <v>0.51342001777777768</v>
      </c>
      <c r="J489">
        <f t="shared" si="24"/>
        <v>1.6472866844444447</v>
      </c>
      <c r="L489">
        <v>-0.5</v>
      </c>
      <c r="M489">
        <v>-1</v>
      </c>
      <c r="N489">
        <v>1</v>
      </c>
    </row>
    <row r="490" spans="1:14" x14ac:dyDescent="0.25">
      <c r="A490">
        <v>-1</v>
      </c>
      <c r="B490">
        <v>-0.5</v>
      </c>
      <c r="C490">
        <v>0.5</v>
      </c>
      <c r="H490">
        <f t="shared" si="22"/>
        <v>0.51342001777777768</v>
      </c>
      <c r="I490">
        <f t="shared" si="23"/>
        <v>4.6886684444444382E-2</v>
      </c>
      <c r="J490">
        <f t="shared" si="24"/>
        <v>0.61382001777777795</v>
      </c>
      <c r="L490">
        <v>-1</v>
      </c>
      <c r="M490">
        <v>-0.5</v>
      </c>
      <c r="N490">
        <v>0.5</v>
      </c>
    </row>
    <row r="491" spans="1:14" x14ac:dyDescent="0.25">
      <c r="A491">
        <v>3.2</v>
      </c>
      <c r="B491">
        <v>-1</v>
      </c>
      <c r="C491">
        <v>-0.5</v>
      </c>
      <c r="H491">
        <f t="shared" si="22"/>
        <v>12.13454001777778</v>
      </c>
      <c r="I491">
        <f t="shared" si="23"/>
        <v>0.51342001777777768</v>
      </c>
      <c r="J491">
        <f t="shared" si="24"/>
        <v>4.6886684444444382E-2</v>
      </c>
      <c r="L491">
        <v>3.2</v>
      </c>
      <c r="M491">
        <v>-1</v>
      </c>
      <c r="N491">
        <v>-0.5</v>
      </c>
    </row>
    <row r="492" spans="1:14" x14ac:dyDescent="0.25">
      <c r="A492">
        <v>-1</v>
      </c>
      <c r="B492">
        <v>1</v>
      </c>
      <c r="C492">
        <v>0.5</v>
      </c>
      <c r="H492">
        <f t="shared" si="22"/>
        <v>0.51342001777777768</v>
      </c>
      <c r="I492">
        <f t="shared" si="23"/>
        <v>1.6472866844444447</v>
      </c>
      <c r="J492">
        <f t="shared" si="24"/>
        <v>0.61382001777777795</v>
      </c>
      <c r="L492">
        <v>-1</v>
      </c>
      <c r="M492">
        <v>1</v>
      </c>
      <c r="N492">
        <v>0.5</v>
      </c>
    </row>
    <row r="493" spans="1:14" x14ac:dyDescent="0.25">
      <c r="A493">
        <v>-0.5</v>
      </c>
      <c r="B493">
        <v>0.5</v>
      </c>
      <c r="C493">
        <v>-0.5</v>
      </c>
      <c r="H493">
        <f t="shared" si="22"/>
        <v>4.6886684444444382E-2</v>
      </c>
      <c r="I493">
        <f t="shared" si="23"/>
        <v>0.61382001777777795</v>
      </c>
      <c r="J493">
        <f t="shared" si="24"/>
        <v>4.6886684444444382E-2</v>
      </c>
      <c r="L493">
        <v>-0.5</v>
      </c>
      <c r="M493">
        <v>0.5</v>
      </c>
      <c r="N493">
        <v>-0.5</v>
      </c>
    </row>
    <row r="494" spans="1:14" x14ac:dyDescent="0.25">
      <c r="A494">
        <v>0.5</v>
      </c>
      <c r="B494">
        <v>-0.5</v>
      </c>
      <c r="C494">
        <v>-1</v>
      </c>
      <c r="H494">
        <f t="shared" si="22"/>
        <v>0.61382001777777795</v>
      </c>
      <c r="I494">
        <f t="shared" si="23"/>
        <v>4.6886684444444382E-2</v>
      </c>
      <c r="J494">
        <f t="shared" si="24"/>
        <v>0.51342001777777768</v>
      </c>
      <c r="L494">
        <v>0.5</v>
      </c>
      <c r="M494">
        <v>-0.5</v>
      </c>
      <c r="N494">
        <v>-1</v>
      </c>
    </row>
    <row r="495" spans="1:14" x14ac:dyDescent="0.25">
      <c r="A495">
        <v>-0.5</v>
      </c>
      <c r="B495">
        <v>-1</v>
      </c>
      <c r="C495">
        <v>-0.5</v>
      </c>
      <c r="H495">
        <f t="shared" si="22"/>
        <v>4.6886684444444382E-2</v>
      </c>
      <c r="I495">
        <f t="shared" si="23"/>
        <v>0.51342001777777768</v>
      </c>
      <c r="J495">
        <f t="shared" si="24"/>
        <v>4.6886684444444382E-2</v>
      </c>
      <c r="L495">
        <v>-0.5</v>
      </c>
      <c r="M495">
        <v>-1</v>
      </c>
      <c r="N495">
        <v>-0.5</v>
      </c>
    </row>
    <row r="496" spans="1:14" x14ac:dyDescent="0.25">
      <c r="A496">
        <v>0.5</v>
      </c>
      <c r="B496">
        <v>-0.5</v>
      </c>
      <c r="C496">
        <v>0.5</v>
      </c>
      <c r="H496">
        <f t="shared" si="22"/>
        <v>0.61382001777777795</v>
      </c>
      <c r="I496">
        <f t="shared" si="23"/>
        <v>4.6886684444444382E-2</v>
      </c>
      <c r="J496">
        <f t="shared" si="24"/>
        <v>0.61382001777777795</v>
      </c>
      <c r="L496">
        <v>0.5</v>
      </c>
      <c r="M496">
        <v>-0.5</v>
      </c>
      <c r="N496">
        <v>0.5</v>
      </c>
    </row>
    <row r="497" spans="1:14" x14ac:dyDescent="0.25">
      <c r="A497">
        <v>1</v>
      </c>
      <c r="B497">
        <v>15.4</v>
      </c>
      <c r="C497">
        <v>-0.5</v>
      </c>
      <c r="H497">
        <f t="shared" si="22"/>
        <v>1.6472866844444447</v>
      </c>
      <c r="I497">
        <f t="shared" si="23"/>
        <v>245.97112668444447</v>
      </c>
      <c r="J497">
        <f t="shared" si="24"/>
        <v>4.6886684444444382E-2</v>
      </c>
      <c r="L497">
        <v>1</v>
      </c>
      <c r="M497">
        <v>15.4</v>
      </c>
      <c r="N497">
        <v>-0.5</v>
      </c>
    </row>
    <row r="498" spans="1:14" x14ac:dyDescent="0.25">
      <c r="A498">
        <v>-1</v>
      </c>
      <c r="B498">
        <v>3.05</v>
      </c>
      <c r="C498">
        <v>-1</v>
      </c>
      <c r="H498">
        <f t="shared" si="22"/>
        <v>0.51342001777777768</v>
      </c>
      <c r="I498">
        <f t="shared" si="23"/>
        <v>11.112000017777779</v>
      </c>
      <c r="J498">
        <f t="shared" si="24"/>
        <v>0.51342001777777768</v>
      </c>
      <c r="L498">
        <v>-1</v>
      </c>
      <c r="M498">
        <v>3.05</v>
      </c>
      <c r="N498">
        <v>-1</v>
      </c>
    </row>
    <row r="499" spans="1:14" x14ac:dyDescent="0.25">
      <c r="A499">
        <v>-0.5</v>
      </c>
      <c r="B499">
        <v>-1</v>
      </c>
      <c r="C499">
        <v>-0.5</v>
      </c>
      <c r="H499">
        <f t="shared" si="22"/>
        <v>4.6886684444444382E-2</v>
      </c>
      <c r="I499">
        <f t="shared" si="23"/>
        <v>0.51342001777777768</v>
      </c>
      <c r="J499">
        <f t="shared" si="24"/>
        <v>4.6886684444444382E-2</v>
      </c>
      <c r="L499">
        <v>-0.5</v>
      </c>
      <c r="M499">
        <v>-1</v>
      </c>
      <c r="N499">
        <v>-0.5</v>
      </c>
    </row>
    <row r="500" spans="1:14" x14ac:dyDescent="0.25">
      <c r="A500">
        <v>0.5</v>
      </c>
      <c r="B500">
        <v>-0.5</v>
      </c>
      <c r="C500">
        <v>-1</v>
      </c>
      <c r="H500">
        <f t="shared" si="22"/>
        <v>0.61382001777777795</v>
      </c>
      <c r="I500">
        <f t="shared" si="23"/>
        <v>4.6886684444444382E-2</v>
      </c>
      <c r="J500">
        <f t="shared" si="24"/>
        <v>0.51342001777777768</v>
      </c>
      <c r="L500">
        <v>0.5</v>
      </c>
      <c r="M500">
        <v>-0.5</v>
      </c>
      <c r="N500">
        <v>-1</v>
      </c>
    </row>
    <row r="501" spans="1:14" x14ac:dyDescent="0.25">
      <c r="A501">
        <v>-0.5</v>
      </c>
      <c r="B501">
        <v>0.5</v>
      </c>
      <c r="C501">
        <v>-0.5</v>
      </c>
      <c r="H501">
        <f t="shared" si="22"/>
        <v>4.6886684444444382E-2</v>
      </c>
      <c r="I501">
        <f t="shared" si="23"/>
        <v>0.61382001777777795</v>
      </c>
      <c r="J501">
        <f t="shared" si="24"/>
        <v>4.6886684444444382E-2</v>
      </c>
      <c r="L501">
        <v>-0.5</v>
      </c>
      <c r="M501">
        <v>0.5</v>
      </c>
      <c r="N501">
        <v>-0.5</v>
      </c>
    </row>
    <row r="502" spans="1:14" x14ac:dyDescent="0.25">
      <c r="L502">
        <v>-0.5</v>
      </c>
      <c r="M502">
        <v>-1</v>
      </c>
    </row>
    <row r="503" spans="1:14" x14ac:dyDescent="0.25">
      <c r="L503">
        <v>0.5</v>
      </c>
      <c r="M503">
        <v>1</v>
      </c>
    </row>
    <row r="504" spans="1:14" x14ac:dyDescent="0.25">
      <c r="L504">
        <v>-0.5</v>
      </c>
      <c r="M504">
        <v>0.5</v>
      </c>
    </row>
    <row r="505" spans="1:14" x14ac:dyDescent="0.25">
      <c r="L505">
        <v>0.5</v>
      </c>
      <c r="M505">
        <v>-0.5</v>
      </c>
    </row>
    <row r="506" spans="1:14" x14ac:dyDescent="0.25">
      <c r="L506">
        <v>-0.5</v>
      </c>
      <c r="M506">
        <v>-1</v>
      </c>
    </row>
    <row r="507" spans="1:14" x14ac:dyDescent="0.25">
      <c r="L507">
        <v>7.5</v>
      </c>
      <c r="M507">
        <v>-0.5</v>
      </c>
    </row>
    <row r="508" spans="1:14" x14ac:dyDescent="0.25">
      <c r="L508">
        <v>-0.5</v>
      </c>
      <c r="M508">
        <v>0.5</v>
      </c>
    </row>
    <row r="509" spans="1:14" x14ac:dyDescent="0.25">
      <c r="L509">
        <v>0.5</v>
      </c>
      <c r="M509">
        <v>-0.5</v>
      </c>
    </row>
    <row r="510" spans="1:14" x14ac:dyDescent="0.25">
      <c r="L510">
        <v>-0.5</v>
      </c>
      <c r="M510">
        <v>0.5</v>
      </c>
    </row>
    <row r="511" spans="1:14" x14ac:dyDescent="0.25">
      <c r="L511">
        <v>-1</v>
      </c>
      <c r="M511">
        <v>-0.5</v>
      </c>
    </row>
    <row r="512" spans="1:14" x14ac:dyDescent="0.25">
      <c r="L512">
        <v>-0.5</v>
      </c>
      <c r="M512">
        <v>0.5</v>
      </c>
    </row>
    <row r="513" spans="12:13" x14ac:dyDescent="0.25">
      <c r="L513">
        <v>-1</v>
      </c>
      <c r="M513">
        <v>-0.5</v>
      </c>
    </row>
    <row r="514" spans="12:13" x14ac:dyDescent="0.25">
      <c r="L514">
        <v>-0.5</v>
      </c>
      <c r="M514">
        <v>0.5</v>
      </c>
    </row>
    <row r="515" spans="12:13" x14ac:dyDescent="0.25">
      <c r="L515">
        <v>-1</v>
      </c>
      <c r="M515">
        <v>-0.5</v>
      </c>
    </row>
    <row r="516" spans="12:13" x14ac:dyDescent="0.25">
      <c r="L516">
        <v>-0.5</v>
      </c>
      <c r="M516">
        <v>0.5</v>
      </c>
    </row>
    <row r="517" spans="12:13" x14ac:dyDescent="0.25">
      <c r="L517">
        <v>-1</v>
      </c>
      <c r="M517">
        <v>-0.5</v>
      </c>
    </row>
    <row r="518" spans="12:13" x14ac:dyDescent="0.25">
      <c r="L518">
        <v>-0.5</v>
      </c>
      <c r="M518">
        <v>0.5</v>
      </c>
    </row>
    <row r="519" spans="12:13" x14ac:dyDescent="0.25">
      <c r="L519">
        <v>14.2</v>
      </c>
      <c r="M519">
        <v>-0.5</v>
      </c>
    </row>
    <row r="520" spans="12:13" x14ac:dyDescent="0.25">
      <c r="L520">
        <v>-0.5</v>
      </c>
      <c r="M520">
        <v>0.5</v>
      </c>
    </row>
    <row r="521" spans="12:13" x14ac:dyDescent="0.25">
      <c r="L521">
        <v>-1</v>
      </c>
      <c r="M521">
        <v>-0.5</v>
      </c>
    </row>
    <row r="522" spans="12:13" x14ac:dyDescent="0.25">
      <c r="L522">
        <v>-0.5</v>
      </c>
      <c r="M522">
        <v>-1</v>
      </c>
    </row>
    <row r="523" spans="12:13" x14ac:dyDescent="0.25">
      <c r="L523">
        <v>0.5</v>
      </c>
      <c r="M523">
        <v>1</v>
      </c>
    </row>
    <row r="524" spans="12:13" x14ac:dyDescent="0.25">
      <c r="L524">
        <v>1</v>
      </c>
      <c r="M524">
        <v>0.5</v>
      </c>
    </row>
    <row r="525" spans="12:13" x14ac:dyDescent="0.25">
      <c r="L525">
        <v>0.5</v>
      </c>
      <c r="M525">
        <v>-0.5</v>
      </c>
    </row>
    <row r="526" spans="12:13" x14ac:dyDescent="0.25">
      <c r="L526">
        <v>-0.5</v>
      </c>
      <c r="M526">
        <v>0.5</v>
      </c>
    </row>
    <row r="527" spans="12:13" x14ac:dyDescent="0.25">
      <c r="L527">
        <v>-9.65</v>
      </c>
      <c r="M527">
        <v>-0.5</v>
      </c>
    </row>
    <row r="528" spans="12:13" x14ac:dyDescent="0.25">
      <c r="L528">
        <v>-0.5</v>
      </c>
      <c r="M528">
        <v>1.2</v>
      </c>
    </row>
    <row r="529" spans="12:13" x14ac:dyDescent="0.25">
      <c r="L529">
        <v>-1</v>
      </c>
      <c r="M529">
        <v>-0.5</v>
      </c>
    </row>
    <row r="530" spans="12:13" x14ac:dyDescent="0.25">
      <c r="L530">
        <v>-0.5</v>
      </c>
      <c r="M530">
        <v>-1</v>
      </c>
    </row>
    <row r="531" spans="12:13" x14ac:dyDescent="0.25">
      <c r="L531">
        <v>0.5</v>
      </c>
      <c r="M531">
        <v>-0.5</v>
      </c>
    </row>
    <row r="532" spans="12:13" x14ac:dyDescent="0.25">
      <c r="L532">
        <v>-0.5</v>
      </c>
      <c r="M532">
        <v>0.5</v>
      </c>
    </row>
    <row r="533" spans="12:13" x14ac:dyDescent="0.25">
      <c r="L533">
        <v>-1</v>
      </c>
      <c r="M533">
        <v>-0.5</v>
      </c>
    </row>
    <row r="534" spans="12:13" x14ac:dyDescent="0.25">
      <c r="L534">
        <v>-0.5</v>
      </c>
      <c r="M534">
        <v>-1</v>
      </c>
    </row>
    <row r="535" spans="12:13" x14ac:dyDescent="0.25">
      <c r="L535">
        <v>-1</v>
      </c>
      <c r="M535">
        <v>-0.5</v>
      </c>
    </row>
    <row r="536" spans="12:13" x14ac:dyDescent="0.25">
      <c r="L536">
        <v>-0.5</v>
      </c>
      <c r="M536">
        <v>0.5</v>
      </c>
    </row>
    <row r="537" spans="12:13" x14ac:dyDescent="0.25">
      <c r="L537">
        <v>0.5</v>
      </c>
      <c r="M537">
        <v>-0.5</v>
      </c>
    </row>
    <row r="538" spans="12:13" x14ac:dyDescent="0.25">
      <c r="L538">
        <v>-0.5</v>
      </c>
      <c r="M538">
        <v>0.5</v>
      </c>
    </row>
    <row r="539" spans="12:13" x14ac:dyDescent="0.25">
      <c r="L539">
        <v>-1</v>
      </c>
      <c r="M539">
        <v>-0.5</v>
      </c>
    </row>
    <row r="540" spans="12:13" x14ac:dyDescent="0.25">
      <c r="L540">
        <v>-0.5</v>
      </c>
      <c r="M540">
        <v>0.5</v>
      </c>
    </row>
    <row r="541" spans="12:13" x14ac:dyDescent="0.25">
      <c r="L541">
        <v>-7.85</v>
      </c>
      <c r="M541">
        <v>-0.5</v>
      </c>
    </row>
    <row r="542" spans="12:13" x14ac:dyDescent="0.25">
      <c r="L542">
        <v>-0.5</v>
      </c>
      <c r="M542">
        <v>0.5</v>
      </c>
    </row>
    <row r="543" spans="12:13" x14ac:dyDescent="0.25">
      <c r="L543">
        <v>-1</v>
      </c>
      <c r="M543">
        <v>-0.5</v>
      </c>
    </row>
    <row r="544" spans="12:13" x14ac:dyDescent="0.25">
      <c r="L544">
        <v>-0.5</v>
      </c>
      <c r="M544">
        <v>-1</v>
      </c>
    </row>
    <row r="545" spans="12:13" x14ac:dyDescent="0.25">
      <c r="L545">
        <v>0.5</v>
      </c>
      <c r="M545">
        <v>1</v>
      </c>
    </row>
    <row r="546" spans="12:13" x14ac:dyDescent="0.25">
      <c r="L546">
        <v>11.05</v>
      </c>
      <c r="M546">
        <v>-1</v>
      </c>
    </row>
    <row r="547" spans="12:13" x14ac:dyDescent="0.25">
      <c r="L547">
        <v>-1</v>
      </c>
      <c r="M547">
        <v>-0.5</v>
      </c>
    </row>
    <row r="548" spans="12:13" x14ac:dyDescent="0.25">
      <c r="L548">
        <v>-0.5</v>
      </c>
      <c r="M548">
        <v>-1</v>
      </c>
    </row>
    <row r="549" spans="12:13" x14ac:dyDescent="0.25">
      <c r="L549">
        <v>-1</v>
      </c>
      <c r="M549">
        <v>-0.5</v>
      </c>
    </row>
    <row r="550" spans="12:13" x14ac:dyDescent="0.25">
      <c r="L550">
        <v>1</v>
      </c>
      <c r="M550">
        <v>0.5</v>
      </c>
    </row>
    <row r="551" spans="12:13" x14ac:dyDescent="0.25">
      <c r="L551">
        <v>-1</v>
      </c>
      <c r="M551">
        <v>-0.5</v>
      </c>
    </row>
    <row r="552" spans="12:13" x14ac:dyDescent="0.25">
      <c r="L552">
        <v>-0.5</v>
      </c>
      <c r="M552">
        <v>-1</v>
      </c>
    </row>
    <row r="553" spans="12:13" x14ac:dyDescent="0.25">
      <c r="L553">
        <v>-1</v>
      </c>
      <c r="M553">
        <v>-0.5</v>
      </c>
    </row>
    <row r="554" spans="12:13" x14ac:dyDescent="0.25">
      <c r="L554">
        <v>-0.5</v>
      </c>
      <c r="M554">
        <v>-1</v>
      </c>
    </row>
    <row r="555" spans="12:13" x14ac:dyDescent="0.25">
      <c r="L555">
        <v>-1</v>
      </c>
      <c r="M555">
        <v>-0.5</v>
      </c>
    </row>
    <row r="556" spans="12:13" x14ac:dyDescent="0.25">
      <c r="L556">
        <v>-0.5</v>
      </c>
      <c r="M556">
        <v>-1</v>
      </c>
    </row>
    <row r="557" spans="12:13" x14ac:dyDescent="0.25">
      <c r="L557">
        <v>-1</v>
      </c>
      <c r="M557">
        <v>-0.5</v>
      </c>
    </row>
    <row r="558" spans="12:13" x14ac:dyDescent="0.25">
      <c r="L558">
        <v>-0.5</v>
      </c>
      <c r="M558">
        <v>-1</v>
      </c>
    </row>
    <row r="559" spans="12:13" x14ac:dyDescent="0.25">
      <c r="L559">
        <v>1.65</v>
      </c>
      <c r="M559">
        <v>-0.5</v>
      </c>
    </row>
    <row r="560" spans="12:13" x14ac:dyDescent="0.25">
      <c r="L560">
        <v>-0.5</v>
      </c>
      <c r="M560">
        <v>-1</v>
      </c>
    </row>
    <row r="561" spans="12:13" x14ac:dyDescent="0.25">
      <c r="L561">
        <v>-1</v>
      </c>
      <c r="M561">
        <v>-0.5</v>
      </c>
    </row>
    <row r="562" spans="12:13" x14ac:dyDescent="0.25">
      <c r="L562">
        <v>8.35</v>
      </c>
      <c r="M562">
        <v>1.05</v>
      </c>
    </row>
    <row r="563" spans="12:13" x14ac:dyDescent="0.25">
      <c r="L563">
        <v>-1</v>
      </c>
      <c r="M563">
        <v>1</v>
      </c>
    </row>
    <row r="564" spans="12:13" x14ac:dyDescent="0.25">
      <c r="L564">
        <v>-0.5</v>
      </c>
      <c r="M564">
        <v>0.5</v>
      </c>
    </row>
    <row r="565" spans="12:13" x14ac:dyDescent="0.25">
      <c r="L565">
        <v>-1</v>
      </c>
      <c r="M565">
        <v>-0.5</v>
      </c>
    </row>
    <row r="566" spans="12:13" x14ac:dyDescent="0.25">
      <c r="L566">
        <v>-0.5</v>
      </c>
      <c r="M566">
        <v>0.5</v>
      </c>
    </row>
    <row r="567" spans="12:13" x14ac:dyDescent="0.25">
      <c r="L567">
        <v>-1</v>
      </c>
      <c r="M567">
        <v>-0.5</v>
      </c>
    </row>
    <row r="568" spans="12:13" x14ac:dyDescent="0.25">
      <c r="L568">
        <v>-0.5</v>
      </c>
      <c r="M568">
        <v>0.5</v>
      </c>
    </row>
    <row r="569" spans="12:13" x14ac:dyDescent="0.25">
      <c r="L569">
        <v>-1</v>
      </c>
      <c r="M569">
        <v>-0.5</v>
      </c>
    </row>
    <row r="570" spans="12:13" x14ac:dyDescent="0.25">
      <c r="L570">
        <v>-0.5</v>
      </c>
      <c r="M570">
        <v>-1</v>
      </c>
    </row>
    <row r="571" spans="12:13" x14ac:dyDescent="0.25">
      <c r="L571">
        <v>-1</v>
      </c>
      <c r="M571">
        <v>-0.5</v>
      </c>
    </row>
    <row r="572" spans="12:13" x14ac:dyDescent="0.25">
      <c r="L572">
        <v>-0.5</v>
      </c>
      <c r="M572">
        <v>-1</v>
      </c>
    </row>
    <row r="573" spans="12:13" x14ac:dyDescent="0.25">
      <c r="L573">
        <v>3.4</v>
      </c>
      <c r="M573">
        <v>-0.5</v>
      </c>
    </row>
    <row r="574" spans="12:13" x14ac:dyDescent="0.25">
      <c r="L574">
        <v>-0.5</v>
      </c>
      <c r="M574">
        <v>0.5</v>
      </c>
    </row>
    <row r="575" spans="12:13" x14ac:dyDescent="0.25">
      <c r="L575">
        <v>-1</v>
      </c>
      <c r="M575">
        <v>3.9</v>
      </c>
    </row>
    <row r="576" spans="12:13" x14ac:dyDescent="0.25">
      <c r="L576">
        <v>-0.5</v>
      </c>
      <c r="M576">
        <v>0.5</v>
      </c>
    </row>
    <row r="577" spans="12:13" x14ac:dyDescent="0.25">
      <c r="L577">
        <v>-1</v>
      </c>
      <c r="M577">
        <v>-0.5</v>
      </c>
    </row>
    <row r="578" spans="12:13" x14ac:dyDescent="0.25">
      <c r="L578">
        <v>-0.5</v>
      </c>
      <c r="M578">
        <v>-1</v>
      </c>
    </row>
    <row r="579" spans="12:13" x14ac:dyDescent="0.25">
      <c r="L579">
        <v>0.5</v>
      </c>
      <c r="M579">
        <v>1</v>
      </c>
    </row>
    <row r="580" spans="12:13" x14ac:dyDescent="0.25">
      <c r="L580">
        <v>-0.5</v>
      </c>
      <c r="M580">
        <v>0.5</v>
      </c>
    </row>
    <row r="581" spans="12:13" x14ac:dyDescent="0.25">
      <c r="L581">
        <v>-1</v>
      </c>
      <c r="M581">
        <v>-0.5</v>
      </c>
    </row>
    <row r="582" spans="12:13" x14ac:dyDescent="0.25">
      <c r="L582">
        <v>-4.2</v>
      </c>
      <c r="M582">
        <v>-1</v>
      </c>
    </row>
    <row r="583" spans="12:13" x14ac:dyDescent="0.25">
      <c r="L583">
        <v>-1</v>
      </c>
      <c r="M583">
        <v>-0.5</v>
      </c>
    </row>
    <row r="584" spans="12:13" x14ac:dyDescent="0.25">
      <c r="L584">
        <v>-0.5</v>
      </c>
      <c r="M584">
        <v>-1</v>
      </c>
    </row>
    <row r="585" spans="12:13" x14ac:dyDescent="0.25">
      <c r="L585">
        <v>0.5</v>
      </c>
      <c r="M585">
        <v>-0.5</v>
      </c>
    </row>
    <row r="586" spans="12:13" x14ac:dyDescent="0.25">
      <c r="L586">
        <v>-0.5</v>
      </c>
      <c r="M586">
        <v>-1</v>
      </c>
    </row>
    <row r="587" spans="12:13" x14ac:dyDescent="0.25">
      <c r="L587">
        <v>-1</v>
      </c>
      <c r="M587">
        <v>-0.5</v>
      </c>
    </row>
    <row r="588" spans="12:13" x14ac:dyDescent="0.25">
      <c r="L588">
        <v>-0.5</v>
      </c>
      <c r="M588">
        <v>0.5</v>
      </c>
    </row>
    <row r="589" spans="12:13" x14ac:dyDescent="0.25">
      <c r="L589">
        <v>-1</v>
      </c>
      <c r="M589">
        <v>1</v>
      </c>
    </row>
    <row r="590" spans="12:13" x14ac:dyDescent="0.25">
      <c r="L590">
        <v>-0.5</v>
      </c>
      <c r="M590">
        <v>0.5</v>
      </c>
    </row>
    <row r="591" spans="12:13" x14ac:dyDescent="0.25">
      <c r="L591">
        <v>-1</v>
      </c>
      <c r="M591">
        <v>-0.5</v>
      </c>
    </row>
    <row r="592" spans="12:13" x14ac:dyDescent="0.25">
      <c r="L592">
        <v>-0.5</v>
      </c>
      <c r="M592">
        <v>-1</v>
      </c>
    </row>
    <row r="593" spans="12:13" x14ac:dyDescent="0.25">
      <c r="L593">
        <v>-1</v>
      </c>
      <c r="M593">
        <v>1</v>
      </c>
    </row>
    <row r="594" spans="12:13" x14ac:dyDescent="0.25">
      <c r="L594">
        <v>-0.5</v>
      </c>
      <c r="M594">
        <v>-1</v>
      </c>
    </row>
    <row r="595" spans="12:13" x14ac:dyDescent="0.25">
      <c r="L595">
        <v>-1</v>
      </c>
      <c r="M595">
        <v>-0.5</v>
      </c>
    </row>
    <row r="596" spans="12:13" x14ac:dyDescent="0.25">
      <c r="L596">
        <v>-0.5</v>
      </c>
      <c r="M596">
        <v>0.5</v>
      </c>
    </row>
    <row r="597" spans="12:13" x14ac:dyDescent="0.25">
      <c r="L597">
        <v>-1</v>
      </c>
      <c r="M597">
        <v>-0.5</v>
      </c>
    </row>
    <row r="598" spans="12:13" x14ac:dyDescent="0.25">
      <c r="L598">
        <v>3.15</v>
      </c>
      <c r="M598">
        <v>0.5</v>
      </c>
    </row>
    <row r="599" spans="12:13" x14ac:dyDescent="0.25">
      <c r="L599">
        <v>-1</v>
      </c>
      <c r="M599">
        <v>1</v>
      </c>
    </row>
    <row r="600" spans="12:13" x14ac:dyDescent="0.25">
      <c r="L600">
        <v>1</v>
      </c>
      <c r="M600">
        <v>0.5</v>
      </c>
    </row>
    <row r="601" spans="12:13" x14ac:dyDescent="0.25">
      <c r="L601">
        <v>-1</v>
      </c>
      <c r="M601">
        <v>-0.5</v>
      </c>
    </row>
    <row r="602" spans="12:13" x14ac:dyDescent="0.25">
      <c r="L602">
        <v>-0.5</v>
      </c>
      <c r="M602">
        <v>0.5</v>
      </c>
    </row>
    <row r="603" spans="12:13" x14ac:dyDescent="0.25">
      <c r="L603">
        <v>0.5</v>
      </c>
      <c r="M603">
        <v>-0.5</v>
      </c>
    </row>
    <row r="604" spans="12:13" x14ac:dyDescent="0.25">
      <c r="L604">
        <v>-0.5</v>
      </c>
      <c r="M604">
        <v>-1</v>
      </c>
    </row>
    <row r="605" spans="12:13" x14ac:dyDescent="0.25">
      <c r="L605">
        <v>0.5</v>
      </c>
      <c r="M605">
        <v>-0.5</v>
      </c>
    </row>
    <row r="606" spans="12:13" x14ac:dyDescent="0.25">
      <c r="L606">
        <v>-0.5</v>
      </c>
      <c r="M606">
        <v>-1</v>
      </c>
    </row>
    <row r="607" spans="12:13" x14ac:dyDescent="0.25">
      <c r="L607">
        <v>-1</v>
      </c>
      <c r="M607">
        <v>1</v>
      </c>
    </row>
    <row r="608" spans="12:13" x14ac:dyDescent="0.25">
      <c r="L608">
        <v>-0.5</v>
      </c>
      <c r="M608">
        <v>0.5</v>
      </c>
    </row>
    <row r="609" spans="12:13" x14ac:dyDescent="0.25">
      <c r="L609">
        <v>-10.75</v>
      </c>
      <c r="M609">
        <v>-0.5</v>
      </c>
    </row>
    <row r="610" spans="12:13" x14ac:dyDescent="0.25">
      <c r="L610">
        <v>-0.5</v>
      </c>
      <c r="M610">
        <v>-1</v>
      </c>
    </row>
    <row r="611" spans="12:13" x14ac:dyDescent="0.25">
      <c r="L611">
        <v>-13.1</v>
      </c>
      <c r="M611">
        <v>-0.5</v>
      </c>
    </row>
    <row r="612" spans="12:13" x14ac:dyDescent="0.25">
      <c r="L612">
        <v>-0.5</v>
      </c>
      <c r="M612">
        <v>1.4</v>
      </c>
    </row>
    <row r="613" spans="12:13" x14ac:dyDescent="0.25">
      <c r="L613">
        <v>-1</v>
      </c>
      <c r="M613">
        <v>-0.5</v>
      </c>
    </row>
    <row r="614" spans="12:13" x14ac:dyDescent="0.25">
      <c r="L614">
        <v>-2.1</v>
      </c>
      <c r="M614">
        <v>-1</v>
      </c>
    </row>
    <row r="615" spans="12:13" x14ac:dyDescent="0.25">
      <c r="L615">
        <v>-1</v>
      </c>
      <c r="M615">
        <v>-0.5</v>
      </c>
    </row>
    <row r="616" spans="12:13" x14ac:dyDescent="0.25">
      <c r="L616">
        <v>-0.5</v>
      </c>
      <c r="M616">
        <v>-1</v>
      </c>
    </row>
    <row r="617" spans="12:13" x14ac:dyDescent="0.25">
      <c r="L617">
        <v>2.1</v>
      </c>
      <c r="M617">
        <v>1.8</v>
      </c>
    </row>
    <row r="618" spans="12:13" x14ac:dyDescent="0.25">
      <c r="L618">
        <v>-0.5</v>
      </c>
      <c r="M618">
        <v>-1</v>
      </c>
    </row>
    <row r="619" spans="12:13" x14ac:dyDescent="0.25">
      <c r="L619">
        <v>-1</v>
      </c>
      <c r="M619">
        <v>-0.5</v>
      </c>
    </row>
    <row r="620" spans="12:13" x14ac:dyDescent="0.25">
      <c r="L620">
        <v>-0.5</v>
      </c>
      <c r="M620">
        <v>-1</v>
      </c>
    </row>
    <row r="621" spans="12:13" x14ac:dyDescent="0.25">
      <c r="L621">
        <v>0.5</v>
      </c>
      <c r="M621">
        <v>-0.5</v>
      </c>
    </row>
    <row r="622" spans="12:13" x14ac:dyDescent="0.25">
      <c r="L622">
        <v>-0.5</v>
      </c>
      <c r="M622">
        <v>0.5</v>
      </c>
    </row>
    <row r="623" spans="12:13" x14ac:dyDescent="0.25">
      <c r="L623">
        <v>-1</v>
      </c>
      <c r="M623">
        <v>-0.5</v>
      </c>
    </row>
    <row r="624" spans="12:13" x14ac:dyDescent="0.25">
      <c r="L624">
        <v>-0.5</v>
      </c>
      <c r="M624">
        <v>-1</v>
      </c>
    </row>
    <row r="625" spans="12:13" x14ac:dyDescent="0.25">
      <c r="L625">
        <v>-1</v>
      </c>
      <c r="M625">
        <v>-0.5</v>
      </c>
    </row>
    <row r="626" spans="12:13" x14ac:dyDescent="0.25">
      <c r="L626">
        <v>-0.5</v>
      </c>
      <c r="M626">
        <v>1.3</v>
      </c>
    </row>
    <row r="627" spans="12:13" x14ac:dyDescent="0.25">
      <c r="L627">
        <v>-1</v>
      </c>
      <c r="M627">
        <v>-0.5</v>
      </c>
    </row>
    <row r="628" spans="12:13" x14ac:dyDescent="0.25">
      <c r="L628">
        <v>-0.5</v>
      </c>
      <c r="M628">
        <v>-1</v>
      </c>
    </row>
    <row r="629" spans="12:13" x14ac:dyDescent="0.25">
      <c r="L629">
        <v>-1</v>
      </c>
      <c r="M629">
        <v>1</v>
      </c>
    </row>
    <row r="630" spans="12:13" x14ac:dyDescent="0.25">
      <c r="L630">
        <v>-7.4</v>
      </c>
      <c r="M630">
        <v>0.5</v>
      </c>
    </row>
    <row r="631" spans="12:13" x14ac:dyDescent="0.25">
      <c r="L631">
        <v>-1</v>
      </c>
      <c r="M631">
        <v>-0.5</v>
      </c>
    </row>
    <row r="632" spans="12:13" x14ac:dyDescent="0.25">
      <c r="L632">
        <v>5.25</v>
      </c>
      <c r="M632">
        <v>-1</v>
      </c>
    </row>
    <row r="633" spans="12:13" x14ac:dyDescent="0.25">
      <c r="L633">
        <v>-1</v>
      </c>
      <c r="M633">
        <v>-0.5</v>
      </c>
    </row>
    <row r="634" spans="12:13" x14ac:dyDescent="0.25">
      <c r="L634">
        <v>-0.5</v>
      </c>
      <c r="M634">
        <v>-1</v>
      </c>
    </row>
    <row r="635" spans="12:13" x14ac:dyDescent="0.25">
      <c r="L635">
        <v>0.5</v>
      </c>
      <c r="M635">
        <v>-0.5</v>
      </c>
    </row>
    <row r="636" spans="12:13" x14ac:dyDescent="0.25">
      <c r="L636">
        <v>-0.5</v>
      </c>
      <c r="M636">
        <v>-1</v>
      </c>
    </row>
    <row r="637" spans="12:13" x14ac:dyDescent="0.25">
      <c r="L637">
        <v>5.75</v>
      </c>
      <c r="M637">
        <v>-0.5</v>
      </c>
    </row>
    <row r="638" spans="12:13" x14ac:dyDescent="0.25">
      <c r="L638">
        <v>-0.5</v>
      </c>
      <c r="M638">
        <v>0.5</v>
      </c>
    </row>
    <row r="639" spans="12:13" x14ac:dyDescent="0.25">
      <c r="L639">
        <v>-1</v>
      </c>
      <c r="M639">
        <v>-1.95</v>
      </c>
    </row>
    <row r="640" spans="12:13" x14ac:dyDescent="0.25">
      <c r="L640">
        <v>1</v>
      </c>
      <c r="M640">
        <v>0.5</v>
      </c>
    </row>
    <row r="641" spans="12:13" x14ac:dyDescent="0.25">
      <c r="L641">
        <v>-1</v>
      </c>
      <c r="M641">
        <v>1</v>
      </c>
    </row>
    <row r="642" spans="12:13" x14ac:dyDescent="0.25">
      <c r="L642">
        <v>2.85</v>
      </c>
      <c r="M642">
        <v>1.1000000000000001</v>
      </c>
    </row>
    <row r="643" spans="12:13" x14ac:dyDescent="0.25">
      <c r="L643">
        <v>-1</v>
      </c>
      <c r="M643">
        <v>-0.5</v>
      </c>
    </row>
    <row r="644" spans="12:13" x14ac:dyDescent="0.25">
      <c r="L644">
        <v>-0.5</v>
      </c>
      <c r="M644">
        <v>0.5</v>
      </c>
    </row>
    <row r="645" spans="12:13" x14ac:dyDescent="0.25">
      <c r="L645">
        <v>-1</v>
      </c>
      <c r="M645">
        <v>-0.5</v>
      </c>
    </row>
    <row r="646" spans="12:13" x14ac:dyDescent="0.25">
      <c r="L646">
        <v>-0.5</v>
      </c>
      <c r="M646">
        <v>-1</v>
      </c>
    </row>
    <row r="647" spans="12:13" x14ac:dyDescent="0.25">
      <c r="L647">
        <v>-1</v>
      </c>
      <c r="M647">
        <v>-0.5</v>
      </c>
    </row>
    <row r="648" spans="12:13" x14ac:dyDescent="0.25">
      <c r="L648">
        <v>-0.5</v>
      </c>
      <c r="M648">
        <v>0.5</v>
      </c>
    </row>
    <row r="649" spans="12:13" x14ac:dyDescent="0.25">
      <c r="L649">
        <v>-1</v>
      </c>
      <c r="M649">
        <v>-0.5</v>
      </c>
    </row>
    <row r="650" spans="12:13" x14ac:dyDescent="0.25">
      <c r="L650">
        <v>-0.5</v>
      </c>
      <c r="M650">
        <v>-1</v>
      </c>
    </row>
    <row r="651" spans="12:13" x14ac:dyDescent="0.25">
      <c r="L651">
        <v>-1</v>
      </c>
      <c r="M651">
        <v>-0.5</v>
      </c>
    </row>
    <row r="652" spans="12:13" x14ac:dyDescent="0.25">
      <c r="L652">
        <v>-0.5</v>
      </c>
      <c r="M652">
        <v>-1</v>
      </c>
    </row>
    <row r="653" spans="12:13" x14ac:dyDescent="0.25">
      <c r="L653">
        <v>-1</v>
      </c>
      <c r="M653">
        <v>-0.5</v>
      </c>
    </row>
    <row r="654" spans="12:13" x14ac:dyDescent="0.25">
      <c r="L654">
        <v>-0.5</v>
      </c>
      <c r="M654">
        <v>-1</v>
      </c>
    </row>
    <row r="655" spans="12:13" x14ac:dyDescent="0.25">
      <c r="L655">
        <v>-1</v>
      </c>
      <c r="M655">
        <v>-0.5</v>
      </c>
    </row>
    <row r="656" spans="12:13" x14ac:dyDescent="0.25">
      <c r="L656">
        <v>-0.5</v>
      </c>
      <c r="M656">
        <v>-1</v>
      </c>
    </row>
    <row r="657" spans="12:13" x14ac:dyDescent="0.25">
      <c r="L657">
        <v>0.5</v>
      </c>
      <c r="M657">
        <v>1</v>
      </c>
    </row>
    <row r="658" spans="12:13" x14ac:dyDescent="0.25">
      <c r="L658">
        <v>-0.5</v>
      </c>
      <c r="M658">
        <v>-1</v>
      </c>
    </row>
    <row r="659" spans="12:13" x14ac:dyDescent="0.25">
      <c r="L659">
        <v>0.5</v>
      </c>
      <c r="M659">
        <v>1</v>
      </c>
    </row>
    <row r="660" spans="12:13" x14ac:dyDescent="0.25">
      <c r="L660">
        <v>-0.5</v>
      </c>
      <c r="M660">
        <v>-1</v>
      </c>
    </row>
    <row r="661" spans="12:13" x14ac:dyDescent="0.25">
      <c r="L661">
        <v>0.5</v>
      </c>
      <c r="M661">
        <v>-0.5</v>
      </c>
    </row>
    <row r="662" spans="12:13" x14ac:dyDescent="0.25">
      <c r="L662">
        <v>-0.5</v>
      </c>
      <c r="M662">
        <v>-1</v>
      </c>
    </row>
    <row r="663" spans="12:13" x14ac:dyDescent="0.25">
      <c r="L663">
        <v>0.5</v>
      </c>
      <c r="M663">
        <v>-0.5</v>
      </c>
    </row>
    <row r="664" spans="12:13" x14ac:dyDescent="0.25">
      <c r="L664">
        <v>-0.5</v>
      </c>
      <c r="M664">
        <v>1.3</v>
      </c>
    </row>
    <row r="665" spans="12:13" x14ac:dyDescent="0.25">
      <c r="L665">
        <v>-1</v>
      </c>
      <c r="M665">
        <v>-0.5</v>
      </c>
    </row>
    <row r="666" spans="12:13" x14ac:dyDescent="0.25">
      <c r="L666">
        <v>-0.5</v>
      </c>
      <c r="M666">
        <v>0.5</v>
      </c>
    </row>
    <row r="667" spans="12:13" x14ac:dyDescent="0.25">
      <c r="L667">
        <v>-1</v>
      </c>
      <c r="M667">
        <v>-0.5</v>
      </c>
    </row>
    <row r="668" spans="12:13" x14ac:dyDescent="0.25">
      <c r="L668">
        <v>-0.5</v>
      </c>
      <c r="M668">
        <v>0.5</v>
      </c>
    </row>
    <row r="669" spans="12:13" x14ac:dyDescent="0.25">
      <c r="L669">
        <v>-1</v>
      </c>
      <c r="M669">
        <v>-0.5</v>
      </c>
    </row>
    <row r="670" spans="12:13" x14ac:dyDescent="0.25">
      <c r="L670">
        <v>-0.5</v>
      </c>
      <c r="M670">
        <v>0.5</v>
      </c>
    </row>
    <row r="671" spans="12:13" x14ac:dyDescent="0.25">
      <c r="L671">
        <v>-15.15</v>
      </c>
      <c r="M671">
        <v>-0.5</v>
      </c>
    </row>
    <row r="672" spans="12:13" x14ac:dyDescent="0.25">
      <c r="L672">
        <v>5.0999999999999996</v>
      </c>
      <c r="M672">
        <v>0.5</v>
      </c>
    </row>
    <row r="673" spans="12:13" x14ac:dyDescent="0.25">
      <c r="L673">
        <v>0.5</v>
      </c>
      <c r="M673">
        <v>-0.5</v>
      </c>
    </row>
    <row r="674" spans="12:13" x14ac:dyDescent="0.25">
      <c r="L674">
        <v>-0.5</v>
      </c>
      <c r="M674">
        <v>0.5</v>
      </c>
    </row>
    <row r="675" spans="12:13" x14ac:dyDescent="0.25">
      <c r="L675">
        <v>0.5</v>
      </c>
      <c r="M675">
        <v>-0.5</v>
      </c>
    </row>
    <row r="676" spans="12:13" x14ac:dyDescent="0.25">
      <c r="L676">
        <v>-0.5</v>
      </c>
      <c r="M676">
        <v>0.5</v>
      </c>
    </row>
    <row r="677" spans="12:13" x14ac:dyDescent="0.25">
      <c r="L677">
        <v>-1</v>
      </c>
      <c r="M677">
        <v>-0.5</v>
      </c>
    </row>
    <row r="678" spans="12:13" x14ac:dyDescent="0.25">
      <c r="L678">
        <v>1</v>
      </c>
      <c r="M678">
        <v>0.5</v>
      </c>
    </row>
    <row r="679" spans="12:13" x14ac:dyDescent="0.25">
      <c r="L679">
        <v>0.5</v>
      </c>
      <c r="M679">
        <v>-0.5</v>
      </c>
    </row>
    <row r="680" spans="12:13" x14ac:dyDescent="0.25">
      <c r="L680">
        <v>-0.5</v>
      </c>
      <c r="M680">
        <v>-1</v>
      </c>
    </row>
    <row r="681" spans="12:13" x14ac:dyDescent="0.25">
      <c r="L681">
        <v>-1</v>
      </c>
      <c r="M681">
        <v>-0.5</v>
      </c>
    </row>
    <row r="682" spans="12:13" x14ac:dyDescent="0.25">
      <c r="L682">
        <v>-0.5</v>
      </c>
      <c r="M682">
        <v>0.5</v>
      </c>
    </row>
    <row r="683" spans="12:13" x14ac:dyDescent="0.25">
      <c r="L683">
        <v>0.5</v>
      </c>
      <c r="M683">
        <v>1</v>
      </c>
    </row>
    <row r="684" spans="12:13" x14ac:dyDescent="0.25">
      <c r="L684">
        <v>1</v>
      </c>
      <c r="M684">
        <v>-1</v>
      </c>
    </row>
    <row r="685" spans="12:13" x14ac:dyDescent="0.25">
      <c r="L685">
        <v>-1</v>
      </c>
      <c r="M685">
        <v>-0.5</v>
      </c>
    </row>
    <row r="686" spans="12:13" x14ac:dyDescent="0.25">
      <c r="L686">
        <v>-0.5</v>
      </c>
      <c r="M686">
        <v>0.5</v>
      </c>
    </row>
    <row r="687" spans="12:13" x14ac:dyDescent="0.25">
      <c r="L687">
        <v>-1</v>
      </c>
      <c r="M687">
        <v>1</v>
      </c>
    </row>
    <row r="688" spans="12:13" x14ac:dyDescent="0.25">
      <c r="L688">
        <v>-0.5</v>
      </c>
      <c r="M688">
        <v>0.5</v>
      </c>
    </row>
    <row r="689" spans="12:13" x14ac:dyDescent="0.25">
      <c r="L689">
        <v>-1</v>
      </c>
      <c r="M689">
        <v>-0.5</v>
      </c>
    </row>
    <row r="690" spans="12:13" x14ac:dyDescent="0.25">
      <c r="L690">
        <v>-0.5</v>
      </c>
      <c r="M690">
        <v>0.5</v>
      </c>
    </row>
    <row r="691" spans="12:13" x14ac:dyDescent="0.25">
      <c r="L691">
        <v>0.5</v>
      </c>
      <c r="M691">
        <v>-0.5</v>
      </c>
    </row>
    <row r="692" spans="12:13" x14ac:dyDescent="0.25">
      <c r="L692">
        <v>1</v>
      </c>
      <c r="M692">
        <v>0.5</v>
      </c>
    </row>
    <row r="693" spans="12:13" x14ac:dyDescent="0.25">
      <c r="L693">
        <v>-1</v>
      </c>
      <c r="M693">
        <v>-0.5</v>
      </c>
    </row>
    <row r="694" spans="12:13" x14ac:dyDescent="0.25">
      <c r="L694">
        <v>-0.5</v>
      </c>
      <c r="M694">
        <v>0.5</v>
      </c>
    </row>
    <row r="695" spans="12:13" x14ac:dyDescent="0.25">
      <c r="L695">
        <v>0.5</v>
      </c>
      <c r="M695">
        <v>-0.5</v>
      </c>
    </row>
    <row r="696" spans="12:13" x14ac:dyDescent="0.25">
      <c r="L696">
        <v>-0.5</v>
      </c>
      <c r="M696">
        <v>-1</v>
      </c>
    </row>
    <row r="697" spans="12:13" x14ac:dyDescent="0.25">
      <c r="L697">
        <v>-1</v>
      </c>
      <c r="M697">
        <v>-0.5</v>
      </c>
    </row>
    <row r="698" spans="12:13" x14ac:dyDescent="0.25">
      <c r="L698">
        <v>-0.5</v>
      </c>
      <c r="M698">
        <v>0.5</v>
      </c>
    </row>
    <row r="699" spans="12:13" x14ac:dyDescent="0.25">
      <c r="L699">
        <v>-2.1</v>
      </c>
      <c r="M699">
        <v>-0.5</v>
      </c>
    </row>
    <row r="700" spans="12:13" x14ac:dyDescent="0.25">
      <c r="L700">
        <v>1</v>
      </c>
      <c r="M700">
        <v>0.5</v>
      </c>
    </row>
    <row r="701" spans="12:13" x14ac:dyDescent="0.25">
      <c r="L701">
        <v>-1</v>
      </c>
      <c r="M701">
        <v>1.55</v>
      </c>
    </row>
    <row r="702" spans="12:13" x14ac:dyDescent="0.25">
      <c r="L702">
        <v>-0.5</v>
      </c>
      <c r="M702">
        <v>-1</v>
      </c>
    </row>
    <row r="703" spans="12:13" x14ac:dyDescent="0.25">
      <c r="L703">
        <v>-1</v>
      </c>
      <c r="M703">
        <v>-0.5</v>
      </c>
    </row>
    <row r="704" spans="12:13" x14ac:dyDescent="0.25">
      <c r="L704">
        <v>-0.5</v>
      </c>
      <c r="M704">
        <v>0.5</v>
      </c>
    </row>
    <row r="705" spans="12:13" x14ac:dyDescent="0.25">
      <c r="L705">
        <v>-1</v>
      </c>
      <c r="M705">
        <v>-0.5</v>
      </c>
    </row>
    <row r="706" spans="12:13" x14ac:dyDescent="0.25">
      <c r="L706">
        <v>-0.5</v>
      </c>
      <c r="M706">
        <v>-1</v>
      </c>
    </row>
    <row r="707" spans="12:13" x14ac:dyDescent="0.25">
      <c r="L707">
        <v>0.5</v>
      </c>
      <c r="M707">
        <v>1</v>
      </c>
    </row>
    <row r="708" spans="12:13" x14ac:dyDescent="0.25">
      <c r="L708">
        <v>1</v>
      </c>
      <c r="M708">
        <v>0.5</v>
      </c>
    </row>
    <row r="709" spans="12:13" x14ac:dyDescent="0.25">
      <c r="L709">
        <v>0.5</v>
      </c>
      <c r="M709">
        <v>-0.5</v>
      </c>
    </row>
    <row r="710" spans="12:13" x14ac:dyDescent="0.25">
      <c r="L710">
        <v>-0.5</v>
      </c>
      <c r="M710">
        <v>-1</v>
      </c>
    </row>
    <row r="711" spans="12:13" x14ac:dyDescent="0.25">
      <c r="L711">
        <v>-1</v>
      </c>
      <c r="M711">
        <v>-0.5</v>
      </c>
    </row>
    <row r="712" spans="12:13" x14ac:dyDescent="0.25">
      <c r="L712">
        <v>-0.5</v>
      </c>
      <c r="M712">
        <v>0.5</v>
      </c>
    </row>
    <row r="713" spans="12:13" x14ac:dyDescent="0.25">
      <c r="L713">
        <v>-1</v>
      </c>
      <c r="M713">
        <v>-0.5</v>
      </c>
    </row>
    <row r="714" spans="12:13" x14ac:dyDescent="0.25">
      <c r="L714">
        <v>-0.5</v>
      </c>
      <c r="M714">
        <v>0.5</v>
      </c>
    </row>
    <row r="715" spans="12:13" x14ac:dyDescent="0.25">
      <c r="L715">
        <v>0.5</v>
      </c>
      <c r="M715">
        <v>-0.5</v>
      </c>
    </row>
    <row r="716" spans="12:13" x14ac:dyDescent="0.25">
      <c r="L716">
        <v>-0.5</v>
      </c>
      <c r="M716">
        <v>-1</v>
      </c>
    </row>
    <row r="717" spans="12:13" x14ac:dyDescent="0.25">
      <c r="L717">
        <v>12.05</v>
      </c>
      <c r="M717">
        <v>-0.5</v>
      </c>
    </row>
    <row r="718" spans="12:13" x14ac:dyDescent="0.25">
      <c r="L718">
        <v>-0.5</v>
      </c>
      <c r="M718">
        <v>0.5</v>
      </c>
    </row>
    <row r="719" spans="12:13" x14ac:dyDescent="0.25">
      <c r="L719">
        <v>-1</v>
      </c>
      <c r="M719">
        <v>-1.65</v>
      </c>
    </row>
    <row r="720" spans="12:13" x14ac:dyDescent="0.25">
      <c r="L720">
        <v>-0.5</v>
      </c>
      <c r="M720">
        <v>-1</v>
      </c>
    </row>
    <row r="721" spans="12:13" x14ac:dyDescent="0.25">
      <c r="L721">
        <v>-1</v>
      </c>
      <c r="M721">
        <v>-0.5</v>
      </c>
    </row>
    <row r="722" spans="12:13" x14ac:dyDescent="0.25">
      <c r="L722">
        <v>-0.5</v>
      </c>
      <c r="M722">
        <v>-1</v>
      </c>
    </row>
    <row r="723" spans="12:13" x14ac:dyDescent="0.25">
      <c r="L723">
        <v>-1</v>
      </c>
      <c r="M723">
        <v>-0.5</v>
      </c>
    </row>
    <row r="724" spans="12:13" x14ac:dyDescent="0.25">
      <c r="L724">
        <v>-0.5</v>
      </c>
      <c r="M724">
        <v>-1</v>
      </c>
    </row>
    <row r="725" spans="12:13" x14ac:dyDescent="0.25">
      <c r="L725">
        <v>-1</v>
      </c>
      <c r="M725">
        <v>-0.5</v>
      </c>
    </row>
    <row r="726" spans="12:13" x14ac:dyDescent="0.25">
      <c r="L726">
        <v>1</v>
      </c>
      <c r="M726">
        <v>-1</v>
      </c>
    </row>
    <row r="727" spans="12:13" x14ac:dyDescent="0.25">
      <c r="L727">
        <v>-1</v>
      </c>
      <c r="M727">
        <v>-0.5</v>
      </c>
    </row>
    <row r="728" spans="12:13" x14ac:dyDescent="0.25">
      <c r="L728">
        <v>-0.5</v>
      </c>
      <c r="M728">
        <v>0.5</v>
      </c>
    </row>
    <row r="729" spans="12:13" x14ac:dyDescent="0.25">
      <c r="L729">
        <v>-1</v>
      </c>
      <c r="M729">
        <v>-0.5</v>
      </c>
    </row>
    <row r="730" spans="12:13" x14ac:dyDescent="0.25">
      <c r="L730">
        <v>-0.5</v>
      </c>
      <c r="M730">
        <v>-1</v>
      </c>
    </row>
    <row r="731" spans="12:13" x14ac:dyDescent="0.25">
      <c r="L731">
        <v>-1</v>
      </c>
      <c r="M731">
        <v>-0.5</v>
      </c>
    </row>
    <row r="732" spans="12:13" x14ac:dyDescent="0.25">
      <c r="L732">
        <v>-0.5</v>
      </c>
      <c r="M732">
        <v>-1</v>
      </c>
    </row>
    <row r="733" spans="12:13" x14ac:dyDescent="0.25">
      <c r="L733">
        <v>-1</v>
      </c>
      <c r="M733">
        <v>-0.5</v>
      </c>
    </row>
    <row r="734" spans="12:13" x14ac:dyDescent="0.25">
      <c r="L734">
        <v>-0.5</v>
      </c>
      <c r="M734">
        <v>0.5</v>
      </c>
    </row>
    <row r="735" spans="12:13" x14ac:dyDescent="0.25">
      <c r="L735">
        <v>0.5</v>
      </c>
      <c r="M735">
        <v>-0.5</v>
      </c>
    </row>
    <row r="736" spans="12:13" x14ac:dyDescent="0.25">
      <c r="L736">
        <v>-0.5</v>
      </c>
      <c r="M736">
        <v>-1</v>
      </c>
    </row>
    <row r="737" spans="12:13" x14ac:dyDescent="0.25">
      <c r="L737">
        <v>0.5</v>
      </c>
      <c r="M737">
        <v>-0.5</v>
      </c>
    </row>
    <row r="738" spans="12:13" x14ac:dyDescent="0.25">
      <c r="L738">
        <v>-0.5</v>
      </c>
      <c r="M738">
        <v>0.5</v>
      </c>
    </row>
    <row r="739" spans="12:13" x14ac:dyDescent="0.25">
      <c r="L739">
        <v>0.5</v>
      </c>
      <c r="M739">
        <v>-0.5</v>
      </c>
    </row>
    <row r="740" spans="12:13" x14ac:dyDescent="0.25">
      <c r="L740">
        <v>-0.5</v>
      </c>
      <c r="M740">
        <v>-1</v>
      </c>
    </row>
    <row r="741" spans="12:13" x14ac:dyDescent="0.25">
      <c r="L741">
        <v>-1</v>
      </c>
      <c r="M741">
        <v>1</v>
      </c>
    </row>
    <row r="742" spans="12:13" x14ac:dyDescent="0.25">
      <c r="L742">
        <v>-0.5</v>
      </c>
      <c r="M742">
        <v>-1</v>
      </c>
    </row>
    <row r="743" spans="12:13" x14ac:dyDescent="0.25">
      <c r="L743">
        <v>-1</v>
      </c>
      <c r="M743">
        <v>-0.5</v>
      </c>
    </row>
    <row r="744" spans="12:13" x14ac:dyDescent="0.25">
      <c r="L744">
        <v>-0.5</v>
      </c>
      <c r="M744">
        <v>0.5</v>
      </c>
    </row>
    <row r="745" spans="12:13" x14ac:dyDescent="0.25">
      <c r="L745">
        <v>-1</v>
      </c>
      <c r="M745">
        <v>-0.5</v>
      </c>
    </row>
    <row r="746" spans="12:13" x14ac:dyDescent="0.25">
      <c r="L746">
        <v>-0.5</v>
      </c>
      <c r="M746">
        <v>-1</v>
      </c>
    </row>
    <row r="747" spans="12:13" x14ac:dyDescent="0.25">
      <c r="L747">
        <v>0.5</v>
      </c>
      <c r="M747">
        <v>-0.5</v>
      </c>
    </row>
    <row r="748" spans="12:13" x14ac:dyDescent="0.25">
      <c r="L748">
        <v>-0.5</v>
      </c>
      <c r="M748">
        <v>-1</v>
      </c>
    </row>
    <row r="749" spans="12:13" x14ac:dyDescent="0.25">
      <c r="L749">
        <v>-1</v>
      </c>
      <c r="M749">
        <v>-0.5</v>
      </c>
    </row>
    <row r="750" spans="12:13" x14ac:dyDescent="0.25">
      <c r="L750">
        <v>-0.5</v>
      </c>
      <c r="M750">
        <v>-1</v>
      </c>
    </row>
    <row r="751" spans="12:13" x14ac:dyDescent="0.25">
      <c r="L751">
        <v>-1</v>
      </c>
      <c r="M751">
        <v>-0.5</v>
      </c>
    </row>
    <row r="752" spans="12:13" x14ac:dyDescent="0.25">
      <c r="L752">
        <v>-0.5</v>
      </c>
      <c r="M752">
        <v>-1</v>
      </c>
    </row>
    <row r="753" spans="12:13" x14ac:dyDescent="0.25">
      <c r="L753">
        <v>-1</v>
      </c>
      <c r="M753">
        <v>-0.5</v>
      </c>
    </row>
    <row r="754" spans="12:13" x14ac:dyDescent="0.25">
      <c r="L754">
        <v>-0.5</v>
      </c>
      <c r="M754">
        <v>0.5</v>
      </c>
    </row>
    <row r="755" spans="12:13" x14ac:dyDescent="0.25">
      <c r="L755">
        <v>-1</v>
      </c>
      <c r="M755">
        <v>-0.5</v>
      </c>
    </row>
    <row r="756" spans="12:13" x14ac:dyDescent="0.25">
      <c r="L756">
        <v>-0.5</v>
      </c>
      <c r="M756">
        <v>-1</v>
      </c>
    </row>
    <row r="757" spans="12:13" x14ac:dyDescent="0.25">
      <c r="L757">
        <v>-1</v>
      </c>
      <c r="M757">
        <v>1.7</v>
      </c>
    </row>
    <row r="758" spans="12:13" x14ac:dyDescent="0.25">
      <c r="L758">
        <v>-0.5</v>
      </c>
      <c r="M758">
        <v>-1</v>
      </c>
    </row>
    <row r="759" spans="12:13" x14ac:dyDescent="0.25">
      <c r="L759">
        <v>-1</v>
      </c>
      <c r="M759">
        <v>-0.5</v>
      </c>
    </row>
    <row r="760" spans="12:13" x14ac:dyDescent="0.25">
      <c r="L760">
        <v>-0.5</v>
      </c>
      <c r="M760">
        <v>-1</v>
      </c>
    </row>
    <row r="761" spans="12:13" x14ac:dyDescent="0.25">
      <c r="L761">
        <v>0.5</v>
      </c>
      <c r="M761">
        <v>-0.5</v>
      </c>
    </row>
    <row r="762" spans="12:13" x14ac:dyDescent="0.25">
      <c r="L762">
        <v>-0.5</v>
      </c>
      <c r="M762">
        <v>0.5</v>
      </c>
    </row>
    <row r="763" spans="12:13" x14ac:dyDescent="0.25">
      <c r="L763">
        <v>-1</v>
      </c>
      <c r="M763">
        <v>-0.5</v>
      </c>
    </row>
    <row r="764" spans="12:13" x14ac:dyDescent="0.25">
      <c r="L764">
        <v>-0.5</v>
      </c>
      <c r="M764">
        <v>-1</v>
      </c>
    </row>
    <row r="765" spans="12:13" x14ac:dyDescent="0.25">
      <c r="L765">
        <v>-1</v>
      </c>
      <c r="M765">
        <v>-0.5</v>
      </c>
    </row>
    <row r="766" spans="12:13" x14ac:dyDescent="0.25">
      <c r="L766">
        <v>-2.2000000000000002</v>
      </c>
      <c r="M766">
        <v>0.5</v>
      </c>
    </row>
    <row r="767" spans="12:13" x14ac:dyDescent="0.25">
      <c r="L767">
        <v>-1</v>
      </c>
      <c r="M767">
        <v>-0.5</v>
      </c>
    </row>
    <row r="768" spans="12:13" x14ac:dyDescent="0.25">
      <c r="L768">
        <v>-0.5</v>
      </c>
      <c r="M768">
        <v>0.5</v>
      </c>
    </row>
    <row r="769" spans="12:13" x14ac:dyDescent="0.25">
      <c r="L769">
        <v>0.5</v>
      </c>
      <c r="M769">
        <v>-0.5</v>
      </c>
    </row>
    <row r="770" spans="12:13" x14ac:dyDescent="0.25">
      <c r="L770">
        <v>1</v>
      </c>
      <c r="M770">
        <v>0.5</v>
      </c>
    </row>
    <row r="771" spans="12:13" x14ac:dyDescent="0.25">
      <c r="L771">
        <v>0.5</v>
      </c>
      <c r="M771">
        <v>1</v>
      </c>
    </row>
    <row r="772" spans="12:13" x14ac:dyDescent="0.25">
      <c r="L772">
        <v>-0.5</v>
      </c>
      <c r="M772">
        <v>0.5</v>
      </c>
    </row>
    <row r="773" spans="12:13" x14ac:dyDescent="0.25">
      <c r="L773">
        <v>0.5</v>
      </c>
      <c r="M773">
        <v>-0.5</v>
      </c>
    </row>
    <row r="774" spans="12:13" x14ac:dyDescent="0.25">
      <c r="L774">
        <v>-0.5</v>
      </c>
      <c r="M774">
        <v>0.5</v>
      </c>
    </row>
    <row r="775" spans="12:13" x14ac:dyDescent="0.25">
      <c r="L775">
        <v>-1</v>
      </c>
      <c r="M775">
        <v>-0.5</v>
      </c>
    </row>
    <row r="776" spans="12:13" x14ac:dyDescent="0.25">
      <c r="L776">
        <v>-0.5</v>
      </c>
      <c r="M776">
        <v>-1</v>
      </c>
    </row>
    <row r="777" spans="12:13" x14ac:dyDescent="0.25">
      <c r="L777">
        <v>-1</v>
      </c>
      <c r="M777">
        <v>-0.5</v>
      </c>
    </row>
    <row r="778" spans="12:13" x14ac:dyDescent="0.25">
      <c r="L778">
        <v>-0.5</v>
      </c>
      <c r="M778">
        <v>0.5</v>
      </c>
    </row>
    <row r="779" spans="12:13" x14ac:dyDescent="0.25">
      <c r="L779">
        <v>0.5</v>
      </c>
      <c r="M779">
        <v>1</v>
      </c>
    </row>
    <row r="780" spans="12:13" x14ac:dyDescent="0.25">
      <c r="L780">
        <v>-0.5</v>
      </c>
      <c r="M780">
        <v>0.5</v>
      </c>
    </row>
    <row r="781" spans="12:13" x14ac:dyDescent="0.25">
      <c r="L781">
        <v>-1</v>
      </c>
      <c r="M781">
        <v>-0.5</v>
      </c>
    </row>
    <row r="782" spans="12:13" x14ac:dyDescent="0.25">
      <c r="L782">
        <v>-0.5</v>
      </c>
      <c r="M782">
        <v>0.5</v>
      </c>
    </row>
    <row r="783" spans="12:13" x14ac:dyDescent="0.25">
      <c r="L783">
        <v>-1</v>
      </c>
      <c r="M783">
        <v>-0.5</v>
      </c>
    </row>
    <row r="784" spans="12:13" x14ac:dyDescent="0.25">
      <c r="L784">
        <v>-4.4000000000000004</v>
      </c>
      <c r="M784">
        <v>0.5</v>
      </c>
    </row>
    <row r="785" spans="12:13" x14ac:dyDescent="0.25">
      <c r="L785">
        <v>-1</v>
      </c>
      <c r="M785">
        <v>-0.5</v>
      </c>
    </row>
    <row r="786" spans="12:13" x14ac:dyDescent="0.25">
      <c r="L786">
        <v>-0.5</v>
      </c>
      <c r="M786">
        <v>0.5</v>
      </c>
    </row>
    <row r="787" spans="12:13" x14ac:dyDescent="0.25">
      <c r="L787">
        <v>-1</v>
      </c>
      <c r="M787">
        <v>-0.5</v>
      </c>
    </row>
    <row r="788" spans="12:13" x14ac:dyDescent="0.25">
      <c r="L788">
        <v>-1</v>
      </c>
      <c r="M788">
        <v>0.5</v>
      </c>
    </row>
    <row r="789" spans="12:13" x14ac:dyDescent="0.25">
      <c r="L789">
        <v>-1</v>
      </c>
      <c r="M789">
        <v>-0.5</v>
      </c>
    </row>
    <row r="790" spans="12:13" x14ac:dyDescent="0.25">
      <c r="L790">
        <v>-0.5</v>
      </c>
      <c r="M790">
        <v>-1</v>
      </c>
    </row>
    <row r="791" spans="12:13" x14ac:dyDescent="0.25">
      <c r="L791">
        <v>0.5</v>
      </c>
      <c r="M791">
        <v>-0.5</v>
      </c>
    </row>
    <row r="792" spans="12:13" x14ac:dyDescent="0.25">
      <c r="L792">
        <v>-0.5</v>
      </c>
      <c r="M792">
        <v>0.5</v>
      </c>
    </row>
    <row r="793" spans="12:13" x14ac:dyDescent="0.25">
      <c r="L793">
        <v>-1</v>
      </c>
      <c r="M793">
        <v>-0.5</v>
      </c>
    </row>
    <row r="794" spans="12:13" x14ac:dyDescent="0.25">
      <c r="L794">
        <v>1</v>
      </c>
      <c r="M794">
        <v>0.5</v>
      </c>
    </row>
    <row r="795" spans="12:13" x14ac:dyDescent="0.25">
      <c r="L795">
        <v>4.9000000000000004</v>
      </c>
      <c r="M795">
        <v>-0.5</v>
      </c>
    </row>
    <row r="796" spans="12:13" x14ac:dyDescent="0.25">
      <c r="L796">
        <v>-0.5</v>
      </c>
      <c r="M796">
        <v>0.5</v>
      </c>
    </row>
    <row r="797" spans="12:13" x14ac:dyDescent="0.25">
      <c r="L797">
        <v>-1</v>
      </c>
      <c r="M797">
        <v>1</v>
      </c>
    </row>
    <row r="798" spans="12:13" x14ac:dyDescent="0.25">
      <c r="L798">
        <v>1</v>
      </c>
      <c r="M798">
        <v>0.5</v>
      </c>
    </row>
    <row r="799" spans="12:13" x14ac:dyDescent="0.25">
      <c r="L799">
        <v>-1</v>
      </c>
      <c r="M799">
        <v>1</v>
      </c>
    </row>
    <row r="800" spans="12:13" x14ac:dyDescent="0.25">
      <c r="L800">
        <v>-0.5</v>
      </c>
      <c r="M800">
        <v>0.5</v>
      </c>
    </row>
    <row r="801" spans="12:13" x14ac:dyDescent="0.25">
      <c r="L801">
        <v>-1</v>
      </c>
      <c r="M801">
        <v>-0.5</v>
      </c>
    </row>
    <row r="802" spans="12:13" x14ac:dyDescent="0.25">
      <c r="L802">
        <v>-0.5</v>
      </c>
      <c r="M802">
        <v>0.5</v>
      </c>
    </row>
    <row r="803" spans="12:13" x14ac:dyDescent="0.25">
      <c r="L803">
        <v>-1</v>
      </c>
      <c r="M803">
        <v>-0.5</v>
      </c>
    </row>
    <row r="804" spans="12:13" x14ac:dyDescent="0.25">
      <c r="L804">
        <v>-0.5</v>
      </c>
      <c r="M804">
        <v>-1</v>
      </c>
    </row>
    <row r="805" spans="12:13" x14ac:dyDescent="0.25">
      <c r="L805">
        <v>-1</v>
      </c>
      <c r="M805">
        <v>-0.5</v>
      </c>
    </row>
    <row r="806" spans="12:13" x14ac:dyDescent="0.25">
      <c r="L806">
        <v>-0.5</v>
      </c>
      <c r="M806">
        <v>-1</v>
      </c>
    </row>
    <row r="807" spans="12:13" x14ac:dyDescent="0.25">
      <c r="L807">
        <v>-1</v>
      </c>
      <c r="M807">
        <v>-0.5</v>
      </c>
    </row>
    <row r="808" spans="12:13" x14ac:dyDescent="0.25">
      <c r="L808">
        <v>-0.5</v>
      </c>
      <c r="M808">
        <v>-1</v>
      </c>
    </row>
    <row r="809" spans="12:13" x14ac:dyDescent="0.25">
      <c r="L809">
        <v>0.5</v>
      </c>
      <c r="M809">
        <v>-0.5</v>
      </c>
    </row>
    <row r="810" spans="12:13" x14ac:dyDescent="0.25">
      <c r="L810">
        <v>-0.5</v>
      </c>
      <c r="M810">
        <v>-1</v>
      </c>
    </row>
    <row r="811" spans="12:13" x14ac:dyDescent="0.25">
      <c r="L811">
        <v>-11.85</v>
      </c>
      <c r="M811">
        <v>-0.5</v>
      </c>
    </row>
    <row r="812" spans="12:13" x14ac:dyDescent="0.25">
      <c r="L812">
        <v>-0.5</v>
      </c>
      <c r="M812">
        <v>-1</v>
      </c>
    </row>
    <row r="813" spans="12:13" x14ac:dyDescent="0.25">
      <c r="L813">
        <v>-1</v>
      </c>
      <c r="M813">
        <v>-0.5</v>
      </c>
    </row>
    <row r="814" spans="12:13" x14ac:dyDescent="0.25">
      <c r="L814">
        <v>-0.5</v>
      </c>
      <c r="M814">
        <v>-1</v>
      </c>
    </row>
    <row r="815" spans="12:13" x14ac:dyDescent="0.25">
      <c r="L815">
        <v>-1</v>
      </c>
      <c r="M815">
        <v>-0.5</v>
      </c>
    </row>
    <row r="816" spans="12:13" x14ac:dyDescent="0.25">
      <c r="L816">
        <v>-0.5</v>
      </c>
      <c r="M816">
        <v>-1</v>
      </c>
    </row>
    <row r="817" spans="12:13" x14ac:dyDescent="0.25">
      <c r="L817">
        <v>-1</v>
      </c>
      <c r="M817">
        <v>-0.5</v>
      </c>
    </row>
    <row r="818" spans="12:13" x14ac:dyDescent="0.25">
      <c r="L818">
        <v>-0.5</v>
      </c>
      <c r="M818">
        <v>-1</v>
      </c>
    </row>
    <row r="819" spans="12:13" x14ac:dyDescent="0.25">
      <c r="L819">
        <v>-10.9</v>
      </c>
      <c r="M819">
        <v>-0.5</v>
      </c>
    </row>
    <row r="820" spans="12:13" x14ac:dyDescent="0.25">
      <c r="L820">
        <v>-0.5</v>
      </c>
      <c r="M820">
        <v>-1</v>
      </c>
    </row>
    <row r="821" spans="12:13" x14ac:dyDescent="0.25">
      <c r="L821">
        <v>-1</v>
      </c>
      <c r="M821">
        <v>-0.5</v>
      </c>
    </row>
    <row r="822" spans="12:13" x14ac:dyDescent="0.25">
      <c r="L822">
        <v>-0.5</v>
      </c>
      <c r="M822">
        <v>-1</v>
      </c>
    </row>
    <row r="823" spans="12:13" x14ac:dyDescent="0.25">
      <c r="L823">
        <v>4.95</v>
      </c>
      <c r="M823">
        <v>-0.5</v>
      </c>
    </row>
    <row r="824" spans="12:13" x14ac:dyDescent="0.25">
      <c r="L824">
        <v>2.4</v>
      </c>
      <c r="M824">
        <v>0.5</v>
      </c>
    </row>
    <row r="825" spans="12:13" x14ac:dyDescent="0.25">
      <c r="L825">
        <v>-1</v>
      </c>
      <c r="M825">
        <v>-0.5</v>
      </c>
    </row>
    <row r="826" spans="12:13" x14ac:dyDescent="0.25">
      <c r="L826">
        <v>-5.8</v>
      </c>
      <c r="M826">
        <v>0.5</v>
      </c>
    </row>
    <row r="827" spans="12:13" x14ac:dyDescent="0.25">
      <c r="L827">
        <v>-1</v>
      </c>
      <c r="M827">
        <v>-0.5</v>
      </c>
    </row>
    <row r="828" spans="12:13" x14ac:dyDescent="0.25">
      <c r="L828">
        <v>-0.5</v>
      </c>
      <c r="M828">
        <v>-1</v>
      </c>
    </row>
    <row r="829" spans="12:13" x14ac:dyDescent="0.25">
      <c r="L829">
        <v>0.5</v>
      </c>
      <c r="M829">
        <v>-0.5</v>
      </c>
    </row>
    <row r="830" spans="12:13" x14ac:dyDescent="0.25">
      <c r="L830">
        <v>-0.5</v>
      </c>
      <c r="M830">
        <v>-1</v>
      </c>
    </row>
    <row r="831" spans="12:13" x14ac:dyDescent="0.25">
      <c r="L831">
        <v>-1</v>
      </c>
      <c r="M831">
        <v>-0.5</v>
      </c>
    </row>
    <row r="832" spans="12:13" x14ac:dyDescent="0.25">
      <c r="L832">
        <v>-0.5</v>
      </c>
      <c r="M832">
        <v>-1</v>
      </c>
    </row>
    <row r="833" spans="12:13" x14ac:dyDescent="0.25">
      <c r="L833">
        <v>-1</v>
      </c>
      <c r="M833">
        <v>-0.5</v>
      </c>
    </row>
    <row r="834" spans="12:13" x14ac:dyDescent="0.25">
      <c r="L834">
        <v>-0.5</v>
      </c>
      <c r="M834">
        <v>-1</v>
      </c>
    </row>
    <row r="835" spans="12:13" x14ac:dyDescent="0.25">
      <c r="L835">
        <v>-2.25</v>
      </c>
      <c r="M835">
        <v>-0.5</v>
      </c>
    </row>
    <row r="836" spans="12:13" x14ac:dyDescent="0.25">
      <c r="L836">
        <v>-0.5</v>
      </c>
      <c r="M836">
        <v>-1</v>
      </c>
    </row>
    <row r="837" spans="12:13" x14ac:dyDescent="0.25">
      <c r="L837">
        <v>-1</v>
      </c>
      <c r="M837">
        <v>-0.5</v>
      </c>
    </row>
    <row r="838" spans="12:13" x14ac:dyDescent="0.25">
      <c r="L838">
        <v>-0.5</v>
      </c>
      <c r="M838">
        <v>0.5</v>
      </c>
    </row>
    <row r="839" spans="12:13" x14ac:dyDescent="0.25">
      <c r="L839">
        <v>-1</v>
      </c>
      <c r="M839">
        <v>-0.5</v>
      </c>
    </row>
    <row r="840" spans="12:13" x14ac:dyDescent="0.25">
      <c r="L840">
        <v>-0.5</v>
      </c>
      <c r="M840">
        <v>-1</v>
      </c>
    </row>
    <row r="841" spans="12:13" x14ac:dyDescent="0.25">
      <c r="L841">
        <v>-1</v>
      </c>
      <c r="M841">
        <v>-0.5</v>
      </c>
    </row>
    <row r="842" spans="12:13" x14ac:dyDescent="0.25">
      <c r="L842">
        <v>1</v>
      </c>
      <c r="M842">
        <v>0.5</v>
      </c>
    </row>
    <row r="843" spans="12:13" x14ac:dyDescent="0.25">
      <c r="L843">
        <v>-1</v>
      </c>
      <c r="M843">
        <v>-0.5</v>
      </c>
    </row>
    <row r="844" spans="12:13" x14ac:dyDescent="0.25">
      <c r="L844">
        <v>-0.5</v>
      </c>
      <c r="M844">
        <v>-1</v>
      </c>
    </row>
    <row r="845" spans="12:13" x14ac:dyDescent="0.25">
      <c r="L845">
        <v>-1</v>
      </c>
      <c r="M845">
        <v>-0.5</v>
      </c>
    </row>
    <row r="846" spans="12:13" x14ac:dyDescent="0.25">
      <c r="L846">
        <v>-0.5</v>
      </c>
      <c r="M846">
        <v>0.5</v>
      </c>
    </row>
    <row r="847" spans="12:13" x14ac:dyDescent="0.25">
      <c r="L847">
        <v>-1</v>
      </c>
      <c r="M847">
        <v>-0.5</v>
      </c>
    </row>
    <row r="848" spans="12:13" x14ac:dyDescent="0.25">
      <c r="L848">
        <v>-0.5</v>
      </c>
      <c r="M848">
        <v>-1</v>
      </c>
    </row>
    <row r="849" spans="12:13" x14ac:dyDescent="0.25">
      <c r="L849">
        <v>-1</v>
      </c>
      <c r="M849">
        <v>-0.5</v>
      </c>
    </row>
    <row r="850" spans="12:13" x14ac:dyDescent="0.25">
      <c r="L850">
        <v>-0.5</v>
      </c>
      <c r="M850">
        <v>1.45</v>
      </c>
    </row>
    <row r="851" spans="12:13" x14ac:dyDescent="0.25">
      <c r="L851">
        <v>-1</v>
      </c>
      <c r="M851">
        <v>-0.5</v>
      </c>
    </row>
    <row r="852" spans="12:13" x14ac:dyDescent="0.25">
      <c r="L852">
        <v>1</v>
      </c>
      <c r="M852">
        <v>-1</v>
      </c>
    </row>
    <row r="853" spans="12:13" x14ac:dyDescent="0.25">
      <c r="L853">
        <v>-1</v>
      </c>
      <c r="M853">
        <v>1</v>
      </c>
    </row>
    <row r="854" spans="12:13" x14ac:dyDescent="0.25">
      <c r="L854">
        <v>-0.5</v>
      </c>
      <c r="M854">
        <v>0.5</v>
      </c>
    </row>
    <row r="855" spans="12:13" x14ac:dyDescent="0.25">
      <c r="L855">
        <v>0.5</v>
      </c>
      <c r="M855">
        <v>-0.5</v>
      </c>
    </row>
    <row r="856" spans="12:13" x14ac:dyDescent="0.25">
      <c r="L856">
        <v>-0.5</v>
      </c>
      <c r="M856">
        <v>0.5</v>
      </c>
    </row>
    <row r="857" spans="12:13" x14ac:dyDescent="0.25">
      <c r="L857">
        <v>-1</v>
      </c>
      <c r="M857">
        <v>-0.5</v>
      </c>
    </row>
    <row r="858" spans="12:13" x14ac:dyDescent="0.25">
      <c r="L858">
        <v>-0.5</v>
      </c>
      <c r="M858">
        <v>-1</v>
      </c>
    </row>
    <row r="859" spans="12:13" x14ac:dyDescent="0.25">
      <c r="L859">
        <v>0.5</v>
      </c>
      <c r="M859">
        <v>-0.5</v>
      </c>
    </row>
    <row r="860" spans="12:13" x14ac:dyDescent="0.25">
      <c r="L860">
        <v>1</v>
      </c>
      <c r="M860">
        <v>-1</v>
      </c>
    </row>
    <row r="861" spans="12:13" x14ac:dyDescent="0.25">
      <c r="L861">
        <v>-1</v>
      </c>
      <c r="M861">
        <v>-0.5</v>
      </c>
    </row>
    <row r="862" spans="12:13" x14ac:dyDescent="0.25">
      <c r="L862">
        <v>-0.5</v>
      </c>
      <c r="M862">
        <v>0.5</v>
      </c>
    </row>
    <row r="863" spans="12:13" x14ac:dyDescent="0.25">
      <c r="L863">
        <v>0.5</v>
      </c>
      <c r="M863">
        <v>-0.5</v>
      </c>
    </row>
    <row r="864" spans="12:13" x14ac:dyDescent="0.25">
      <c r="L864">
        <v>-0.5</v>
      </c>
      <c r="M864">
        <v>0.5</v>
      </c>
    </row>
    <row r="865" spans="12:13" x14ac:dyDescent="0.25">
      <c r="L865">
        <v>0.5</v>
      </c>
      <c r="M865">
        <v>-0.5</v>
      </c>
    </row>
    <row r="866" spans="12:13" x14ac:dyDescent="0.25">
      <c r="L866">
        <v>-0.5</v>
      </c>
      <c r="M866">
        <v>-1</v>
      </c>
    </row>
    <row r="867" spans="12:13" x14ac:dyDescent="0.25">
      <c r="L867">
        <v>-1</v>
      </c>
      <c r="M867">
        <v>-0.5</v>
      </c>
    </row>
    <row r="868" spans="12:13" x14ac:dyDescent="0.25">
      <c r="L868">
        <v>-0.5</v>
      </c>
      <c r="M868">
        <v>-1</v>
      </c>
    </row>
    <row r="869" spans="12:13" x14ac:dyDescent="0.25">
      <c r="L869">
        <v>0.5</v>
      </c>
      <c r="M869">
        <v>-0.5</v>
      </c>
    </row>
    <row r="870" spans="12:13" x14ac:dyDescent="0.25">
      <c r="L870">
        <v>-0.5</v>
      </c>
      <c r="M870">
        <v>-1</v>
      </c>
    </row>
    <row r="871" spans="12:13" x14ac:dyDescent="0.25">
      <c r="L871">
        <v>0.5</v>
      </c>
      <c r="M871">
        <v>-0.5</v>
      </c>
    </row>
    <row r="872" spans="12:13" x14ac:dyDescent="0.25">
      <c r="L872">
        <v>1</v>
      </c>
      <c r="M872">
        <v>-1</v>
      </c>
    </row>
    <row r="873" spans="12:13" x14ac:dyDescent="0.25">
      <c r="L873">
        <v>-2</v>
      </c>
      <c r="M873">
        <v>-0.5</v>
      </c>
    </row>
    <row r="874" spans="12:13" x14ac:dyDescent="0.25">
      <c r="L874">
        <v>-0.5</v>
      </c>
      <c r="M874">
        <v>-1</v>
      </c>
    </row>
    <row r="875" spans="12:13" x14ac:dyDescent="0.25">
      <c r="L875">
        <v>0.5</v>
      </c>
      <c r="M875">
        <v>-0.5</v>
      </c>
    </row>
    <row r="876" spans="12:13" x14ac:dyDescent="0.25">
      <c r="L876">
        <v>-0.5</v>
      </c>
      <c r="M876">
        <v>-1</v>
      </c>
    </row>
    <row r="877" spans="12:13" x14ac:dyDescent="0.25">
      <c r="L877">
        <v>-1</v>
      </c>
      <c r="M877">
        <v>1</v>
      </c>
    </row>
    <row r="878" spans="12:13" x14ac:dyDescent="0.25">
      <c r="L878">
        <v>-0.5</v>
      </c>
      <c r="M878">
        <v>-1</v>
      </c>
    </row>
    <row r="879" spans="12:13" x14ac:dyDescent="0.25">
      <c r="L879">
        <v>-1</v>
      </c>
      <c r="M879">
        <v>-0.5</v>
      </c>
    </row>
    <row r="880" spans="12:13" x14ac:dyDescent="0.25">
      <c r="L880">
        <v>-0.5</v>
      </c>
      <c r="M880">
        <v>0.5</v>
      </c>
    </row>
    <row r="881" spans="12:13" x14ac:dyDescent="0.25">
      <c r="L881">
        <v>-1</v>
      </c>
      <c r="M881">
        <v>-0.5</v>
      </c>
    </row>
    <row r="882" spans="12:13" x14ac:dyDescent="0.25">
      <c r="L882">
        <v>-0.5</v>
      </c>
      <c r="M882">
        <v>-1</v>
      </c>
    </row>
    <row r="883" spans="12:13" x14ac:dyDescent="0.25">
      <c r="L883">
        <v>0.5</v>
      </c>
      <c r="M883">
        <v>-0.5</v>
      </c>
    </row>
    <row r="884" spans="12:13" x14ac:dyDescent="0.25">
      <c r="L884">
        <v>1</v>
      </c>
      <c r="M884">
        <v>0.5</v>
      </c>
    </row>
    <row r="885" spans="12:13" x14ac:dyDescent="0.25">
      <c r="L885">
        <v>-1</v>
      </c>
      <c r="M885">
        <v>1</v>
      </c>
    </row>
    <row r="886" spans="12:13" x14ac:dyDescent="0.25">
      <c r="L886">
        <v>1</v>
      </c>
      <c r="M886">
        <v>-1</v>
      </c>
    </row>
    <row r="887" spans="12:13" x14ac:dyDescent="0.25">
      <c r="L887">
        <v>-1</v>
      </c>
      <c r="M887">
        <v>1</v>
      </c>
    </row>
    <row r="888" spans="12:13" x14ac:dyDescent="0.25">
      <c r="L888">
        <v>-0.5</v>
      </c>
      <c r="M888">
        <v>-1</v>
      </c>
    </row>
    <row r="889" spans="12:13" x14ac:dyDescent="0.25">
      <c r="L889">
        <v>0.5</v>
      </c>
      <c r="M889">
        <v>1</v>
      </c>
    </row>
    <row r="890" spans="12:13" x14ac:dyDescent="0.25">
      <c r="L890">
        <v>-0.5</v>
      </c>
      <c r="M890">
        <v>-1</v>
      </c>
    </row>
    <row r="891" spans="12:13" x14ac:dyDescent="0.25">
      <c r="L891">
        <v>-1</v>
      </c>
      <c r="M891">
        <v>-0.5</v>
      </c>
    </row>
    <row r="892" spans="12:13" x14ac:dyDescent="0.25">
      <c r="L892">
        <v>-0.5</v>
      </c>
      <c r="M892">
        <v>-1</v>
      </c>
    </row>
    <row r="893" spans="12:13" x14ac:dyDescent="0.25">
      <c r="L893">
        <v>0.5</v>
      </c>
      <c r="M893">
        <v>-0.5</v>
      </c>
    </row>
    <row r="894" spans="12:13" x14ac:dyDescent="0.25">
      <c r="L894">
        <v>-0.5</v>
      </c>
      <c r="M894">
        <v>-1</v>
      </c>
    </row>
    <row r="895" spans="12:13" x14ac:dyDescent="0.25">
      <c r="L895">
        <v>-1</v>
      </c>
      <c r="M895">
        <v>-0.5</v>
      </c>
    </row>
    <row r="896" spans="12:13" x14ac:dyDescent="0.25">
      <c r="L896">
        <v>-0.5</v>
      </c>
      <c r="M896">
        <v>-1</v>
      </c>
    </row>
    <row r="897" spans="12:13" x14ac:dyDescent="0.25">
      <c r="L897">
        <v>-1</v>
      </c>
      <c r="M897">
        <v>1</v>
      </c>
    </row>
    <row r="898" spans="12:13" x14ac:dyDescent="0.25">
      <c r="L898">
        <v>-0.5</v>
      </c>
      <c r="M898">
        <v>-1</v>
      </c>
    </row>
    <row r="899" spans="12:13" x14ac:dyDescent="0.25">
      <c r="L899">
        <v>0.5</v>
      </c>
      <c r="M899">
        <v>-0.5</v>
      </c>
    </row>
    <row r="900" spans="12:13" x14ac:dyDescent="0.25">
      <c r="L900">
        <v>-0.5</v>
      </c>
      <c r="M900">
        <v>0.5</v>
      </c>
    </row>
    <row r="901" spans="12:13" x14ac:dyDescent="0.25">
      <c r="L901">
        <v>-1</v>
      </c>
      <c r="M901">
        <v>1</v>
      </c>
    </row>
    <row r="902" spans="12:13" x14ac:dyDescent="0.25">
      <c r="L902">
        <v>-0.5</v>
      </c>
      <c r="M902">
        <v>0.5</v>
      </c>
    </row>
    <row r="903" spans="12:13" x14ac:dyDescent="0.25">
      <c r="L903">
        <v>0.5</v>
      </c>
      <c r="M903">
        <v>-0.5</v>
      </c>
    </row>
    <row r="904" spans="12:13" x14ac:dyDescent="0.25">
      <c r="L904">
        <v>-2.8</v>
      </c>
      <c r="M904">
        <v>-1</v>
      </c>
    </row>
    <row r="905" spans="12:13" x14ac:dyDescent="0.25">
      <c r="L905">
        <v>-1</v>
      </c>
      <c r="M905">
        <v>-0.5</v>
      </c>
    </row>
    <row r="906" spans="12:13" x14ac:dyDescent="0.25">
      <c r="L906">
        <v>-0.5</v>
      </c>
      <c r="M906">
        <v>1.25</v>
      </c>
    </row>
    <row r="907" spans="12:13" x14ac:dyDescent="0.25">
      <c r="L907">
        <v>-1</v>
      </c>
      <c r="M907">
        <v>-0.5</v>
      </c>
    </row>
    <row r="908" spans="12:13" x14ac:dyDescent="0.25">
      <c r="L908">
        <v>2.4</v>
      </c>
      <c r="M908">
        <v>0.5</v>
      </c>
    </row>
    <row r="909" spans="12:13" x14ac:dyDescent="0.25">
      <c r="L909">
        <v>0.5</v>
      </c>
      <c r="M909">
        <v>1</v>
      </c>
    </row>
    <row r="910" spans="12:13" x14ac:dyDescent="0.25">
      <c r="L910">
        <v>-0.5</v>
      </c>
      <c r="M910">
        <v>-1</v>
      </c>
    </row>
    <row r="911" spans="12:13" x14ac:dyDescent="0.25">
      <c r="L911">
        <v>-1</v>
      </c>
      <c r="M911">
        <v>1</v>
      </c>
    </row>
    <row r="912" spans="12:13" x14ac:dyDescent="0.25">
      <c r="L912">
        <v>-0.5</v>
      </c>
      <c r="M912">
        <v>0.5</v>
      </c>
    </row>
    <row r="913" spans="12:13" x14ac:dyDescent="0.25">
      <c r="L913">
        <v>-1</v>
      </c>
      <c r="M913">
        <v>-0.5</v>
      </c>
    </row>
    <row r="914" spans="12:13" x14ac:dyDescent="0.25">
      <c r="L914">
        <v>-2.2999999999999998</v>
      </c>
      <c r="M914">
        <v>0.5</v>
      </c>
    </row>
    <row r="915" spans="12:13" x14ac:dyDescent="0.25">
      <c r="L915">
        <v>-1</v>
      </c>
      <c r="M915">
        <v>-0.5</v>
      </c>
    </row>
    <row r="916" spans="12:13" x14ac:dyDescent="0.25">
      <c r="L916">
        <v>-0.5</v>
      </c>
      <c r="M916">
        <v>-1</v>
      </c>
    </row>
    <row r="917" spans="12:13" x14ac:dyDescent="0.25">
      <c r="L917">
        <v>6.45</v>
      </c>
      <c r="M917">
        <v>-0.5</v>
      </c>
    </row>
    <row r="918" spans="12:13" x14ac:dyDescent="0.25">
      <c r="L918">
        <v>-0.5</v>
      </c>
      <c r="M918">
        <v>1.05</v>
      </c>
    </row>
    <row r="919" spans="12:13" x14ac:dyDescent="0.25">
      <c r="L919">
        <v>-1</v>
      </c>
      <c r="M919">
        <v>-0.5</v>
      </c>
    </row>
    <row r="920" spans="12:13" x14ac:dyDescent="0.25">
      <c r="L920">
        <v>1</v>
      </c>
      <c r="M920">
        <v>0.5</v>
      </c>
    </row>
    <row r="921" spans="12:13" x14ac:dyDescent="0.25">
      <c r="L921">
        <v>0.5</v>
      </c>
      <c r="M921">
        <v>-0.5</v>
      </c>
    </row>
    <row r="922" spans="12:13" x14ac:dyDescent="0.25">
      <c r="L922">
        <v>-0.5</v>
      </c>
      <c r="M922">
        <v>0.5</v>
      </c>
    </row>
    <row r="923" spans="12:13" x14ac:dyDescent="0.25">
      <c r="L923">
        <v>-1</v>
      </c>
      <c r="M923">
        <v>-0.5</v>
      </c>
    </row>
    <row r="924" spans="12:13" x14ac:dyDescent="0.25">
      <c r="L924">
        <v>-0.5</v>
      </c>
      <c r="M924">
        <v>0.5</v>
      </c>
    </row>
    <row r="925" spans="12:13" x14ac:dyDescent="0.25">
      <c r="L925">
        <v>-1</v>
      </c>
      <c r="M925">
        <v>-0.5</v>
      </c>
    </row>
    <row r="926" spans="12:13" x14ac:dyDescent="0.25">
      <c r="L926">
        <v>-0.5</v>
      </c>
      <c r="M926">
        <v>-1</v>
      </c>
    </row>
    <row r="927" spans="12:13" x14ac:dyDescent="0.25">
      <c r="L927">
        <v>-1</v>
      </c>
      <c r="M927">
        <v>-0.5</v>
      </c>
    </row>
    <row r="928" spans="12:13" x14ac:dyDescent="0.25">
      <c r="L928">
        <v>-0.5</v>
      </c>
      <c r="M928">
        <v>0.5</v>
      </c>
    </row>
    <row r="929" spans="12:13" x14ac:dyDescent="0.25">
      <c r="L929">
        <v>0.5</v>
      </c>
      <c r="M929">
        <v>-0.5</v>
      </c>
    </row>
    <row r="930" spans="12:13" x14ac:dyDescent="0.25">
      <c r="L930">
        <v>-0.5</v>
      </c>
      <c r="M930">
        <v>-1</v>
      </c>
    </row>
    <row r="931" spans="12:13" x14ac:dyDescent="0.25">
      <c r="L931">
        <v>0.5</v>
      </c>
      <c r="M931">
        <v>-0.5</v>
      </c>
    </row>
    <row r="932" spans="12:13" x14ac:dyDescent="0.25">
      <c r="L932">
        <v>-0.5</v>
      </c>
      <c r="M932">
        <v>0.5</v>
      </c>
    </row>
    <row r="933" spans="12:13" x14ac:dyDescent="0.25">
      <c r="L933">
        <v>-1</v>
      </c>
      <c r="M933">
        <v>-0.5</v>
      </c>
    </row>
    <row r="934" spans="12:13" x14ac:dyDescent="0.25">
      <c r="L934">
        <v>-0.5</v>
      </c>
      <c r="M934">
        <v>0.5</v>
      </c>
    </row>
    <row r="935" spans="12:13" x14ac:dyDescent="0.25">
      <c r="L935">
        <v>0.5</v>
      </c>
      <c r="M935">
        <v>-0.5</v>
      </c>
    </row>
    <row r="936" spans="12:13" x14ac:dyDescent="0.25">
      <c r="L936">
        <v>-0.5</v>
      </c>
      <c r="M936">
        <v>0.5</v>
      </c>
    </row>
    <row r="937" spans="12:13" x14ac:dyDescent="0.25">
      <c r="L937">
        <v>-1</v>
      </c>
      <c r="M937">
        <v>-0.5</v>
      </c>
    </row>
    <row r="938" spans="12:13" x14ac:dyDescent="0.25">
      <c r="L938">
        <v>-0.5</v>
      </c>
      <c r="M938">
        <v>-1</v>
      </c>
    </row>
    <row r="939" spans="12:13" x14ac:dyDescent="0.25">
      <c r="L939">
        <v>0.5</v>
      </c>
      <c r="M939">
        <v>-0.5</v>
      </c>
    </row>
    <row r="940" spans="12:13" x14ac:dyDescent="0.25">
      <c r="L940">
        <v>-0.5</v>
      </c>
      <c r="M940">
        <v>-1</v>
      </c>
    </row>
    <row r="941" spans="12:13" x14ac:dyDescent="0.25">
      <c r="L941">
        <v>0.5</v>
      </c>
      <c r="M941">
        <v>-0.5</v>
      </c>
    </row>
    <row r="942" spans="12:13" x14ac:dyDescent="0.25">
      <c r="L942">
        <v>2.35</v>
      </c>
      <c r="M942">
        <v>-1</v>
      </c>
    </row>
    <row r="943" spans="12:13" x14ac:dyDescent="0.25">
      <c r="L943">
        <v>0.5</v>
      </c>
      <c r="M943">
        <v>-0.5</v>
      </c>
    </row>
    <row r="944" spans="12:13" x14ac:dyDescent="0.25">
      <c r="L944">
        <v>-0.5</v>
      </c>
      <c r="M944">
        <v>-1</v>
      </c>
    </row>
    <row r="945" spans="12:13" x14ac:dyDescent="0.25">
      <c r="L945">
        <v>-1</v>
      </c>
      <c r="M945">
        <v>-0.5</v>
      </c>
    </row>
    <row r="946" spans="12:13" x14ac:dyDescent="0.25">
      <c r="L946">
        <v>1</v>
      </c>
      <c r="M946">
        <v>0.5</v>
      </c>
    </row>
    <row r="947" spans="12:13" x14ac:dyDescent="0.25">
      <c r="L947">
        <v>-1</v>
      </c>
      <c r="M947">
        <v>-0.5</v>
      </c>
    </row>
    <row r="948" spans="12:13" x14ac:dyDescent="0.25">
      <c r="L948">
        <v>1</v>
      </c>
      <c r="M948">
        <v>-1</v>
      </c>
    </row>
    <row r="949" spans="12:13" x14ac:dyDescent="0.25">
      <c r="L949">
        <v>-1</v>
      </c>
      <c r="M949">
        <v>-0.5</v>
      </c>
    </row>
    <row r="950" spans="12:13" x14ac:dyDescent="0.25">
      <c r="L950">
        <v>5.95</v>
      </c>
      <c r="M950">
        <v>-1</v>
      </c>
    </row>
    <row r="951" spans="12:13" x14ac:dyDescent="0.25">
      <c r="L951">
        <v>-1</v>
      </c>
      <c r="M951">
        <v>-0.5</v>
      </c>
    </row>
    <row r="952" spans="12:13" x14ac:dyDescent="0.25">
      <c r="L952">
        <v>1</v>
      </c>
      <c r="M952">
        <v>0.5</v>
      </c>
    </row>
    <row r="953" spans="12:13" x14ac:dyDescent="0.25">
      <c r="L953">
        <v>-1</v>
      </c>
      <c r="M953">
        <v>-0.5</v>
      </c>
    </row>
    <row r="954" spans="12:13" x14ac:dyDescent="0.25">
      <c r="L954">
        <v>-0.5</v>
      </c>
      <c r="M954">
        <v>-1</v>
      </c>
    </row>
    <row r="955" spans="12:13" x14ac:dyDescent="0.25">
      <c r="L955">
        <v>-1</v>
      </c>
      <c r="M955">
        <v>-0.5</v>
      </c>
    </row>
    <row r="956" spans="12:13" x14ac:dyDescent="0.25">
      <c r="L956">
        <v>-0.5</v>
      </c>
      <c r="M956">
        <v>-1</v>
      </c>
    </row>
    <row r="957" spans="12:13" x14ac:dyDescent="0.25">
      <c r="L957">
        <v>0.5</v>
      </c>
      <c r="M957">
        <v>-0.5</v>
      </c>
    </row>
    <row r="958" spans="12:13" x14ac:dyDescent="0.25">
      <c r="L958">
        <v>-0.5</v>
      </c>
      <c r="M958">
        <v>-1</v>
      </c>
    </row>
    <row r="959" spans="12:13" x14ac:dyDescent="0.25">
      <c r="L959">
        <v>0.5</v>
      </c>
      <c r="M959">
        <v>-0.5</v>
      </c>
    </row>
    <row r="960" spans="12:13" x14ac:dyDescent="0.25">
      <c r="L960">
        <v>-0.5</v>
      </c>
      <c r="M960">
        <v>-1</v>
      </c>
    </row>
    <row r="961" spans="12:13" x14ac:dyDescent="0.25">
      <c r="L961">
        <v>0.5</v>
      </c>
      <c r="M961">
        <v>-0.5</v>
      </c>
    </row>
    <row r="962" spans="12:13" x14ac:dyDescent="0.25">
      <c r="L962">
        <v>10.35</v>
      </c>
      <c r="M962">
        <v>-1</v>
      </c>
    </row>
    <row r="963" spans="12:13" x14ac:dyDescent="0.25">
      <c r="L963">
        <v>-1</v>
      </c>
      <c r="M963">
        <v>-0.5</v>
      </c>
    </row>
    <row r="964" spans="12:13" x14ac:dyDescent="0.25">
      <c r="L964">
        <v>-0.5</v>
      </c>
      <c r="M964">
        <v>0.5</v>
      </c>
    </row>
    <row r="965" spans="12:13" x14ac:dyDescent="0.25">
      <c r="L965">
        <v>-1</v>
      </c>
      <c r="M965">
        <v>-0.5</v>
      </c>
    </row>
    <row r="966" spans="12:13" x14ac:dyDescent="0.25">
      <c r="L966">
        <v>-0.5</v>
      </c>
      <c r="M966">
        <v>-1</v>
      </c>
    </row>
    <row r="967" spans="12:13" x14ac:dyDescent="0.25">
      <c r="L967">
        <v>-1</v>
      </c>
      <c r="M967">
        <v>-0.5</v>
      </c>
    </row>
    <row r="968" spans="12:13" x14ac:dyDescent="0.25">
      <c r="L968">
        <v>3</v>
      </c>
      <c r="M968">
        <v>0.5</v>
      </c>
    </row>
    <row r="969" spans="12:13" x14ac:dyDescent="0.25">
      <c r="L969">
        <v>-1</v>
      </c>
      <c r="M969">
        <v>-0.5</v>
      </c>
    </row>
    <row r="970" spans="12:13" x14ac:dyDescent="0.25">
      <c r="L970">
        <v>-0.5</v>
      </c>
      <c r="M970">
        <v>0.5</v>
      </c>
    </row>
    <row r="971" spans="12:13" x14ac:dyDescent="0.25">
      <c r="L971">
        <v>0.5</v>
      </c>
      <c r="M971">
        <v>-0.5</v>
      </c>
    </row>
    <row r="972" spans="12:13" x14ac:dyDescent="0.25">
      <c r="L972">
        <v>-0.5</v>
      </c>
      <c r="M972">
        <v>-1</v>
      </c>
    </row>
    <row r="973" spans="12:13" x14ac:dyDescent="0.25">
      <c r="L973">
        <v>0.5</v>
      </c>
      <c r="M973">
        <v>-0.5</v>
      </c>
    </row>
    <row r="974" spans="12:13" x14ac:dyDescent="0.25">
      <c r="L974">
        <v>-0.5</v>
      </c>
      <c r="M974">
        <v>0.5</v>
      </c>
    </row>
    <row r="975" spans="12:13" x14ac:dyDescent="0.25">
      <c r="L975">
        <v>0.5</v>
      </c>
      <c r="M975">
        <v>-0.5</v>
      </c>
    </row>
    <row r="976" spans="12:13" x14ac:dyDescent="0.25">
      <c r="L976">
        <v>-0.5</v>
      </c>
      <c r="M976">
        <v>0.5</v>
      </c>
    </row>
    <row r="977" spans="12:13" x14ac:dyDescent="0.25">
      <c r="L977">
        <v>0.5</v>
      </c>
      <c r="M977">
        <v>-0.5</v>
      </c>
    </row>
    <row r="978" spans="12:13" x14ac:dyDescent="0.25">
      <c r="L978">
        <v>-0.5</v>
      </c>
      <c r="M978">
        <v>-1</v>
      </c>
    </row>
    <row r="979" spans="12:13" x14ac:dyDescent="0.25">
      <c r="L979">
        <v>-1</v>
      </c>
      <c r="M979">
        <v>-0.5</v>
      </c>
    </row>
    <row r="980" spans="12:13" x14ac:dyDescent="0.25">
      <c r="L980">
        <v>-0.5</v>
      </c>
      <c r="M980">
        <v>0.5</v>
      </c>
    </row>
    <row r="981" spans="12:13" x14ac:dyDescent="0.25">
      <c r="L981">
        <v>-1</v>
      </c>
      <c r="M981">
        <v>-0.5</v>
      </c>
    </row>
    <row r="982" spans="12:13" x14ac:dyDescent="0.25">
      <c r="L982">
        <v>-0.5</v>
      </c>
      <c r="M982">
        <v>0.5</v>
      </c>
    </row>
    <row r="983" spans="12:13" x14ac:dyDescent="0.25">
      <c r="L983">
        <v>21.5</v>
      </c>
      <c r="M983">
        <v>-0.5</v>
      </c>
    </row>
    <row r="984" spans="12:13" x14ac:dyDescent="0.25">
      <c r="L984">
        <v>-0.5</v>
      </c>
      <c r="M984">
        <v>-1</v>
      </c>
    </row>
    <row r="985" spans="12:13" x14ac:dyDescent="0.25">
      <c r="L985">
        <v>11.65</v>
      </c>
      <c r="M985">
        <v>-0.5</v>
      </c>
    </row>
    <row r="986" spans="12:13" x14ac:dyDescent="0.25">
      <c r="L986">
        <v>-0.5</v>
      </c>
      <c r="M986">
        <v>-1</v>
      </c>
    </row>
    <row r="987" spans="12:13" x14ac:dyDescent="0.25">
      <c r="L987">
        <v>-1</v>
      </c>
      <c r="M987">
        <v>1.65</v>
      </c>
    </row>
    <row r="988" spans="12:13" x14ac:dyDescent="0.25">
      <c r="L988">
        <v>-0.5</v>
      </c>
      <c r="M988">
        <v>0.5</v>
      </c>
    </row>
    <row r="989" spans="12:13" x14ac:dyDescent="0.25">
      <c r="L989">
        <v>-1</v>
      </c>
      <c r="M989">
        <v>1</v>
      </c>
    </row>
    <row r="990" spans="12:13" x14ac:dyDescent="0.25">
      <c r="L990">
        <v>-0.5</v>
      </c>
      <c r="M990">
        <v>0.5</v>
      </c>
    </row>
    <row r="991" spans="12:13" x14ac:dyDescent="0.25">
      <c r="L991">
        <v>-1</v>
      </c>
      <c r="M991">
        <v>-0.5</v>
      </c>
    </row>
    <row r="992" spans="12:13" x14ac:dyDescent="0.25">
      <c r="L992">
        <v>1</v>
      </c>
      <c r="M992">
        <v>0.5</v>
      </c>
    </row>
    <row r="993" spans="12:13" x14ac:dyDescent="0.25">
      <c r="L993">
        <v>0.5</v>
      </c>
      <c r="M993">
        <v>-0.5</v>
      </c>
    </row>
    <row r="994" spans="12:13" x14ac:dyDescent="0.25">
      <c r="L994">
        <v>-0.5</v>
      </c>
      <c r="M994">
        <v>-1</v>
      </c>
    </row>
    <row r="995" spans="12:13" x14ac:dyDescent="0.25">
      <c r="L995">
        <v>-1</v>
      </c>
      <c r="M995">
        <v>-0.5</v>
      </c>
    </row>
    <row r="996" spans="12:13" x14ac:dyDescent="0.25">
      <c r="L996">
        <v>-0.5</v>
      </c>
      <c r="M996">
        <v>0.5</v>
      </c>
    </row>
    <row r="997" spans="12:13" x14ac:dyDescent="0.25">
      <c r="L997">
        <v>15.4</v>
      </c>
      <c r="M997">
        <v>-0.5</v>
      </c>
    </row>
    <row r="998" spans="12:13" x14ac:dyDescent="0.25">
      <c r="L998">
        <v>3.05</v>
      </c>
      <c r="M998">
        <v>-1</v>
      </c>
    </row>
    <row r="999" spans="12:13" x14ac:dyDescent="0.25">
      <c r="L999">
        <v>-1</v>
      </c>
      <c r="M999">
        <v>-0.5</v>
      </c>
    </row>
    <row r="1000" spans="12:13" x14ac:dyDescent="0.25">
      <c r="L1000">
        <v>-0.5</v>
      </c>
      <c r="M1000">
        <v>-1</v>
      </c>
    </row>
    <row r="1001" spans="12:13" x14ac:dyDescent="0.25">
      <c r="L1001">
        <v>0.5</v>
      </c>
      <c r="M1001">
        <v>-0.5</v>
      </c>
    </row>
    <row r="1002" spans="12:13" x14ac:dyDescent="0.25">
      <c r="L1002">
        <v>-1</v>
      </c>
    </row>
    <row r="1003" spans="12:13" x14ac:dyDescent="0.25">
      <c r="L1003">
        <v>1</v>
      </c>
    </row>
    <row r="1004" spans="12:13" x14ac:dyDescent="0.25">
      <c r="L1004">
        <v>0.5</v>
      </c>
    </row>
    <row r="1005" spans="12:13" x14ac:dyDescent="0.25">
      <c r="L1005">
        <v>-0.5</v>
      </c>
    </row>
    <row r="1006" spans="12:13" x14ac:dyDescent="0.25">
      <c r="L1006">
        <v>-1</v>
      </c>
    </row>
    <row r="1007" spans="12:13" x14ac:dyDescent="0.25">
      <c r="L1007">
        <v>-0.5</v>
      </c>
    </row>
    <row r="1008" spans="12:13" x14ac:dyDescent="0.25">
      <c r="L1008">
        <v>0.5</v>
      </c>
    </row>
    <row r="1009" spans="12:12" x14ac:dyDescent="0.25">
      <c r="L1009">
        <v>-0.5</v>
      </c>
    </row>
    <row r="1010" spans="12:12" x14ac:dyDescent="0.25">
      <c r="L1010">
        <v>0.5</v>
      </c>
    </row>
    <row r="1011" spans="12:12" x14ac:dyDescent="0.25">
      <c r="L1011">
        <v>-0.5</v>
      </c>
    </row>
    <row r="1012" spans="12:12" x14ac:dyDescent="0.25">
      <c r="L1012">
        <v>0.5</v>
      </c>
    </row>
    <row r="1013" spans="12:12" x14ac:dyDescent="0.25">
      <c r="L1013">
        <v>-0.5</v>
      </c>
    </row>
    <row r="1014" spans="12:12" x14ac:dyDescent="0.25">
      <c r="L1014">
        <v>0.5</v>
      </c>
    </row>
    <row r="1015" spans="12:12" x14ac:dyDescent="0.25">
      <c r="L1015">
        <v>-0.5</v>
      </c>
    </row>
    <row r="1016" spans="12:12" x14ac:dyDescent="0.25">
      <c r="L1016">
        <v>0.5</v>
      </c>
    </row>
    <row r="1017" spans="12:12" x14ac:dyDescent="0.25">
      <c r="L1017">
        <v>-0.5</v>
      </c>
    </row>
    <row r="1018" spans="12:12" x14ac:dyDescent="0.25">
      <c r="L1018">
        <v>0.5</v>
      </c>
    </row>
    <row r="1019" spans="12:12" x14ac:dyDescent="0.25">
      <c r="L1019">
        <v>-0.5</v>
      </c>
    </row>
    <row r="1020" spans="12:12" x14ac:dyDescent="0.25">
      <c r="L1020">
        <v>0.5</v>
      </c>
    </row>
    <row r="1021" spans="12:12" x14ac:dyDescent="0.25">
      <c r="L1021">
        <v>-0.5</v>
      </c>
    </row>
    <row r="1022" spans="12:12" x14ac:dyDescent="0.25">
      <c r="L1022">
        <v>-1</v>
      </c>
    </row>
    <row r="1023" spans="12:12" x14ac:dyDescent="0.25">
      <c r="L1023">
        <v>1</v>
      </c>
    </row>
    <row r="1024" spans="12:12" x14ac:dyDescent="0.25">
      <c r="L1024">
        <v>0.5</v>
      </c>
    </row>
    <row r="1025" spans="12:12" x14ac:dyDescent="0.25">
      <c r="L1025">
        <v>-0.5</v>
      </c>
    </row>
    <row r="1026" spans="12:12" x14ac:dyDescent="0.25">
      <c r="L1026">
        <v>0.5</v>
      </c>
    </row>
    <row r="1027" spans="12:12" x14ac:dyDescent="0.25">
      <c r="L1027">
        <v>-0.5</v>
      </c>
    </row>
    <row r="1028" spans="12:12" x14ac:dyDescent="0.25">
      <c r="L1028">
        <v>1.2</v>
      </c>
    </row>
    <row r="1029" spans="12:12" x14ac:dyDescent="0.25">
      <c r="L1029">
        <v>-0.5</v>
      </c>
    </row>
    <row r="1030" spans="12:12" x14ac:dyDescent="0.25">
      <c r="L1030">
        <v>-1</v>
      </c>
    </row>
    <row r="1031" spans="12:12" x14ac:dyDescent="0.25">
      <c r="L1031">
        <v>-0.5</v>
      </c>
    </row>
    <row r="1032" spans="12:12" x14ac:dyDescent="0.25">
      <c r="L1032">
        <v>0.5</v>
      </c>
    </row>
    <row r="1033" spans="12:12" x14ac:dyDescent="0.25">
      <c r="L1033">
        <v>-0.5</v>
      </c>
    </row>
    <row r="1034" spans="12:12" x14ac:dyDescent="0.25">
      <c r="L1034">
        <v>-1</v>
      </c>
    </row>
    <row r="1035" spans="12:12" x14ac:dyDescent="0.25">
      <c r="L1035">
        <v>-0.5</v>
      </c>
    </row>
    <row r="1036" spans="12:12" x14ac:dyDescent="0.25">
      <c r="L1036">
        <v>0.5</v>
      </c>
    </row>
    <row r="1037" spans="12:12" x14ac:dyDescent="0.25">
      <c r="L1037">
        <v>-0.5</v>
      </c>
    </row>
    <row r="1038" spans="12:12" x14ac:dyDescent="0.25">
      <c r="L1038">
        <v>0.5</v>
      </c>
    </row>
    <row r="1039" spans="12:12" x14ac:dyDescent="0.25">
      <c r="L1039">
        <v>-0.5</v>
      </c>
    </row>
    <row r="1040" spans="12:12" x14ac:dyDescent="0.25">
      <c r="L1040">
        <v>0.5</v>
      </c>
    </row>
    <row r="1041" spans="12:12" x14ac:dyDescent="0.25">
      <c r="L1041">
        <v>-0.5</v>
      </c>
    </row>
    <row r="1042" spans="12:12" x14ac:dyDescent="0.25">
      <c r="L1042">
        <v>0.5</v>
      </c>
    </row>
    <row r="1043" spans="12:12" x14ac:dyDescent="0.25">
      <c r="L1043">
        <v>-0.5</v>
      </c>
    </row>
    <row r="1044" spans="12:12" x14ac:dyDescent="0.25">
      <c r="L1044">
        <v>-1</v>
      </c>
    </row>
    <row r="1045" spans="12:12" x14ac:dyDescent="0.25">
      <c r="L1045">
        <v>1</v>
      </c>
    </row>
    <row r="1046" spans="12:12" x14ac:dyDescent="0.25">
      <c r="L1046">
        <v>-1</v>
      </c>
    </row>
    <row r="1047" spans="12:12" x14ac:dyDescent="0.25">
      <c r="L1047">
        <v>-0.5</v>
      </c>
    </row>
    <row r="1048" spans="12:12" x14ac:dyDescent="0.25">
      <c r="L1048">
        <v>-1</v>
      </c>
    </row>
    <row r="1049" spans="12:12" x14ac:dyDescent="0.25">
      <c r="L1049">
        <v>-0.5</v>
      </c>
    </row>
    <row r="1050" spans="12:12" x14ac:dyDescent="0.25">
      <c r="L1050">
        <v>0.5</v>
      </c>
    </row>
    <row r="1051" spans="12:12" x14ac:dyDescent="0.25">
      <c r="L1051">
        <v>-0.5</v>
      </c>
    </row>
    <row r="1052" spans="12:12" x14ac:dyDescent="0.25">
      <c r="L1052">
        <v>-1</v>
      </c>
    </row>
    <row r="1053" spans="12:12" x14ac:dyDescent="0.25">
      <c r="L1053">
        <v>-0.5</v>
      </c>
    </row>
    <row r="1054" spans="12:12" x14ac:dyDescent="0.25">
      <c r="L1054">
        <v>-1</v>
      </c>
    </row>
    <row r="1055" spans="12:12" x14ac:dyDescent="0.25">
      <c r="L1055">
        <v>-0.5</v>
      </c>
    </row>
    <row r="1056" spans="12:12" x14ac:dyDescent="0.25">
      <c r="L1056">
        <v>-1</v>
      </c>
    </row>
    <row r="1057" spans="12:12" x14ac:dyDescent="0.25">
      <c r="L1057">
        <v>-0.5</v>
      </c>
    </row>
    <row r="1058" spans="12:12" x14ac:dyDescent="0.25">
      <c r="L1058">
        <v>-1</v>
      </c>
    </row>
    <row r="1059" spans="12:12" x14ac:dyDescent="0.25">
      <c r="L1059">
        <v>-0.5</v>
      </c>
    </row>
    <row r="1060" spans="12:12" x14ac:dyDescent="0.25">
      <c r="L1060">
        <v>-1</v>
      </c>
    </row>
    <row r="1061" spans="12:12" x14ac:dyDescent="0.25">
      <c r="L1061">
        <v>-0.5</v>
      </c>
    </row>
    <row r="1062" spans="12:12" x14ac:dyDescent="0.25">
      <c r="L1062">
        <v>1.05</v>
      </c>
    </row>
    <row r="1063" spans="12:12" x14ac:dyDescent="0.25">
      <c r="L1063">
        <v>1</v>
      </c>
    </row>
    <row r="1064" spans="12:12" x14ac:dyDescent="0.25">
      <c r="L1064">
        <v>0.5</v>
      </c>
    </row>
    <row r="1065" spans="12:12" x14ac:dyDescent="0.25">
      <c r="L1065">
        <v>-0.5</v>
      </c>
    </row>
    <row r="1066" spans="12:12" x14ac:dyDescent="0.25">
      <c r="L1066">
        <v>0.5</v>
      </c>
    </row>
    <row r="1067" spans="12:12" x14ac:dyDescent="0.25">
      <c r="L1067">
        <v>-0.5</v>
      </c>
    </row>
    <row r="1068" spans="12:12" x14ac:dyDescent="0.25">
      <c r="L1068">
        <v>0.5</v>
      </c>
    </row>
    <row r="1069" spans="12:12" x14ac:dyDescent="0.25">
      <c r="L1069">
        <v>-0.5</v>
      </c>
    </row>
    <row r="1070" spans="12:12" x14ac:dyDescent="0.25">
      <c r="L1070">
        <v>-1</v>
      </c>
    </row>
    <row r="1071" spans="12:12" x14ac:dyDescent="0.25">
      <c r="L1071">
        <v>-0.5</v>
      </c>
    </row>
    <row r="1072" spans="12:12" x14ac:dyDescent="0.25">
      <c r="L1072">
        <v>-1</v>
      </c>
    </row>
    <row r="1073" spans="12:12" x14ac:dyDescent="0.25">
      <c r="L1073">
        <v>-0.5</v>
      </c>
    </row>
    <row r="1074" spans="12:12" x14ac:dyDescent="0.25">
      <c r="L1074">
        <v>0.5</v>
      </c>
    </row>
    <row r="1075" spans="12:12" x14ac:dyDescent="0.25">
      <c r="L1075">
        <v>3.9</v>
      </c>
    </row>
    <row r="1076" spans="12:12" x14ac:dyDescent="0.25">
      <c r="L1076">
        <v>0.5</v>
      </c>
    </row>
    <row r="1077" spans="12:12" x14ac:dyDescent="0.25">
      <c r="L1077">
        <v>-0.5</v>
      </c>
    </row>
    <row r="1078" spans="12:12" x14ac:dyDescent="0.25">
      <c r="L1078">
        <v>-1</v>
      </c>
    </row>
    <row r="1079" spans="12:12" x14ac:dyDescent="0.25">
      <c r="L1079">
        <v>1</v>
      </c>
    </row>
    <row r="1080" spans="12:12" x14ac:dyDescent="0.25">
      <c r="L1080">
        <v>0.5</v>
      </c>
    </row>
    <row r="1081" spans="12:12" x14ac:dyDescent="0.25">
      <c r="L1081">
        <v>-0.5</v>
      </c>
    </row>
    <row r="1082" spans="12:12" x14ac:dyDescent="0.25">
      <c r="L1082">
        <v>-1</v>
      </c>
    </row>
    <row r="1083" spans="12:12" x14ac:dyDescent="0.25">
      <c r="L1083">
        <v>-0.5</v>
      </c>
    </row>
    <row r="1084" spans="12:12" x14ac:dyDescent="0.25">
      <c r="L1084">
        <v>-1</v>
      </c>
    </row>
    <row r="1085" spans="12:12" x14ac:dyDescent="0.25">
      <c r="L1085">
        <v>-0.5</v>
      </c>
    </row>
    <row r="1086" spans="12:12" x14ac:dyDescent="0.25">
      <c r="L1086">
        <v>-1</v>
      </c>
    </row>
    <row r="1087" spans="12:12" x14ac:dyDescent="0.25">
      <c r="L1087">
        <v>-0.5</v>
      </c>
    </row>
    <row r="1088" spans="12:12" x14ac:dyDescent="0.25">
      <c r="L1088">
        <v>0.5</v>
      </c>
    </row>
    <row r="1089" spans="12:12" x14ac:dyDescent="0.25">
      <c r="L1089">
        <v>1</v>
      </c>
    </row>
    <row r="1090" spans="12:12" x14ac:dyDescent="0.25">
      <c r="L1090">
        <v>0.5</v>
      </c>
    </row>
    <row r="1091" spans="12:12" x14ac:dyDescent="0.25">
      <c r="L1091">
        <v>-0.5</v>
      </c>
    </row>
    <row r="1092" spans="12:12" x14ac:dyDescent="0.25">
      <c r="L1092">
        <v>-1</v>
      </c>
    </row>
    <row r="1093" spans="12:12" x14ac:dyDescent="0.25">
      <c r="L1093">
        <v>1</v>
      </c>
    </row>
    <row r="1094" spans="12:12" x14ac:dyDescent="0.25">
      <c r="L1094">
        <v>-1</v>
      </c>
    </row>
    <row r="1095" spans="12:12" x14ac:dyDescent="0.25">
      <c r="L1095">
        <v>-0.5</v>
      </c>
    </row>
    <row r="1096" spans="12:12" x14ac:dyDescent="0.25">
      <c r="L1096">
        <v>0.5</v>
      </c>
    </row>
    <row r="1097" spans="12:12" x14ac:dyDescent="0.25">
      <c r="L1097">
        <v>-0.5</v>
      </c>
    </row>
    <row r="1098" spans="12:12" x14ac:dyDescent="0.25">
      <c r="L1098">
        <v>0.5</v>
      </c>
    </row>
    <row r="1099" spans="12:12" x14ac:dyDescent="0.25">
      <c r="L1099">
        <v>1</v>
      </c>
    </row>
    <row r="1100" spans="12:12" x14ac:dyDescent="0.25">
      <c r="L1100">
        <v>0.5</v>
      </c>
    </row>
    <row r="1101" spans="12:12" x14ac:dyDescent="0.25">
      <c r="L1101">
        <v>-0.5</v>
      </c>
    </row>
    <row r="1102" spans="12:12" x14ac:dyDescent="0.25">
      <c r="L1102">
        <v>0.5</v>
      </c>
    </row>
    <row r="1103" spans="12:12" x14ac:dyDescent="0.25">
      <c r="L1103">
        <v>-0.5</v>
      </c>
    </row>
    <row r="1104" spans="12:12" x14ac:dyDescent="0.25">
      <c r="L1104">
        <v>-1</v>
      </c>
    </row>
    <row r="1105" spans="12:12" x14ac:dyDescent="0.25">
      <c r="L1105">
        <v>-0.5</v>
      </c>
    </row>
    <row r="1106" spans="12:12" x14ac:dyDescent="0.25">
      <c r="L1106">
        <v>-1</v>
      </c>
    </row>
    <row r="1107" spans="12:12" x14ac:dyDescent="0.25">
      <c r="L1107">
        <v>1</v>
      </c>
    </row>
    <row r="1108" spans="12:12" x14ac:dyDescent="0.25">
      <c r="L1108">
        <v>0.5</v>
      </c>
    </row>
    <row r="1109" spans="12:12" x14ac:dyDescent="0.25">
      <c r="L1109">
        <v>-0.5</v>
      </c>
    </row>
    <row r="1110" spans="12:12" x14ac:dyDescent="0.25">
      <c r="L1110">
        <v>-1</v>
      </c>
    </row>
    <row r="1111" spans="12:12" x14ac:dyDescent="0.25">
      <c r="L1111">
        <v>-0.5</v>
      </c>
    </row>
    <row r="1112" spans="12:12" x14ac:dyDescent="0.25">
      <c r="L1112">
        <v>1.4</v>
      </c>
    </row>
    <row r="1113" spans="12:12" x14ac:dyDescent="0.25">
      <c r="L1113">
        <v>-0.5</v>
      </c>
    </row>
    <row r="1114" spans="12:12" x14ac:dyDescent="0.25">
      <c r="L1114">
        <v>-1</v>
      </c>
    </row>
    <row r="1115" spans="12:12" x14ac:dyDescent="0.25">
      <c r="L1115">
        <v>-0.5</v>
      </c>
    </row>
    <row r="1116" spans="12:12" x14ac:dyDescent="0.25">
      <c r="L1116">
        <v>-1</v>
      </c>
    </row>
    <row r="1117" spans="12:12" x14ac:dyDescent="0.25">
      <c r="L1117">
        <v>1.8</v>
      </c>
    </row>
    <row r="1118" spans="12:12" x14ac:dyDescent="0.25">
      <c r="L1118">
        <v>-1</v>
      </c>
    </row>
    <row r="1119" spans="12:12" x14ac:dyDescent="0.25">
      <c r="L1119">
        <v>-0.5</v>
      </c>
    </row>
    <row r="1120" spans="12:12" x14ac:dyDescent="0.25">
      <c r="L1120">
        <v>-1</v>
      </c>
    </row>
    <row r="1121" spans="12:12" x14ac:dyDescent="0.25">
      <c r="L1121">
        <v>-0.5</v>
      </c>
    </row>
    <row r="1122" spans="12:12" x14ac:dyDescent="0.25">
      <c r="L1122">
        <v>0.5</v>
      </c>
    </row>
    <row r="1123" spans="12:12" x14ac:dyDescent="0.25">
      <c r="L1123">
        <v>-0.5</v>
      </c>
    </row>
    <row r="1124" spans="12:12" x14ac:dyDescent="0.25">
      <c r="L1124">
        <v>-1</v>
      </c>
    </row>
    <row r="1125" spans="12:12" x14ac:dyDescent="0.25">
      <c r="L1125">
        <v>-0.5</v>
      </c>
    </row>
    <row r="1126" spans="12:12" x14ac:dyDescent="0.25">
      <c r="L1126">
        <v>1.3</v>
      </c>
    </row>
    <row r="1127" spans="12:12" x14ac:dyDescent="0.25">
      <c r="L1127">
        <v>-0.5</v>
      </c>
    </row>
    <row r="1128" spans="12:12" x14ac:dyDescent="0.25">
      <c r="L1128">
        <v>-1</v>
      </c>
    </row>
    <row r="1129" spans="12:12" x14ac:dyDescent="0.25">
      <c r="L1129">
        <v>1</v>
      </c>
    </row>
    <row r="1130" spans="12:12" x14ac:dyDescent="0.25">
      <c r="L1130">
        <v>0.5</v>
      </c>
    </row>
    <row r="1131" spans="12:12" x14ac:dyDescent="0.25">
      <c r="L1131">
        <v>-0.5</v>
      </c>
    </row>
    <row r="1132" spans="12:12" x14ac:dyDescent="0.25">
      <c r="L1132">
        <v>-1</v>
      </c>
    </row>
    <row r="1133" spans="12:12" x14ac:dyDescent="0.25">
      <c r="L1133">
        <v>-0.5</v>
      </c>
    </row>
    <row r="1134" spans="12:12" x14ac:dyDescent="0.25">
      <c r="L1134">
        <v>-1</v>
      </c>
    </row>
    <row r="1135" spans="12:12" x14ac:dyDescent="0.25">
      <c r="L1135">
        <v>-0.5</v>
      </c>
    </row>
    <row r="1136" spans="12:12" x14ac:dyDescent="0.25">
      <c r="L1136">
        <v>-1</v>
      </c>
    </row>
    <row r="1137" spans="12:12" x14ac:dyDescent="0.25">
      <c r="L1137">
        <v>-0.5</v>
      </c>
    </row>
    <row r="1138" spans="12:12" x14ac:dyDescent="0.25">
      <c r="L1138">
        <v>0.5</v>
      </c>
    </row>
    <row r="1139" spans="12:12" x14ac:dyDescent="0.25">
      <c r="L1139">
        <v>-1.95</v>
      </c>
    </row>
    <row r="1140" spans="12:12" x14ac:dyDescent="0.25">
      <c r="L1140">
        <v>0.5</v>
      </c>
    </row>
    <row r="1141" spans="12:12" x14ac:dyDescent="0.25">
      <c r="L1141">
        <v>1</v>
      </c>
    </row>
    <row r="1142" spans="12:12" x14ac:dyDescent="0.25">
      <c r="L1142">
        <v>1.1000000000000001</v>
      </c>
    </row>
    <row r="1143" spans="12:12" x14ac:dyDescent="0.25">
      <c r="L1143">
        <v>-0.5</v>
      </c>
    </row>
    <row r="1144" spans="12:12" x14ac:dyDescent="0.25">
      <c r="L1144">
        <v>0.5</v>
      </c>
    </row>
    <row r="1145" spans="12:12" x14ac:dyDescent="0.25">
      <c r="L1145">
        <v>-0.5</v>
      </c>
    </row>
    <row r="1146" spans="12:12" x14ac:dyDescent="0.25">
      <c r="L1146">
        <v>-1</v>
      </c>
    </row>
    <row r="1147" spans="12:12" x14ac:dyDescent="0.25">
      <c r="L1147">
        <v>-0.5</v>
      </c>
    </row>
    <row r="1148" spans="12:12" x14ac:dyDescent="0.25">
      <c r="L1148">
        <v>0.5</v>
      </c>
    </row>
    <row r="1149" spans="12:12" x14ac:dyDescent="0.25">
      <c r="L1149">
        <v>-0.5</v>
      </c>
    </row>
    <row r="1150" spans="12:12" x14ac:dyDescent="0.25">
      <c r="L1150">
        <v>-1</v>
      </c>
    </row>
    <row r="1151" spans="12:12" x14ac:dyDescent="0.25">
      <c r="L1151">
        <v>-0.5</v>
      </c>
    </row>
    <row r="1152" spans="12:12" x14ac:dyDescent="0.25">
      <c r="L1152">
        <v>-1</v>
      </c>
    </row>
    <row r="1153" spans="12:12" x14ac:dyDescent="0.25">
      <c r="L1153">
        <v>-0.5</v>
      </c>
    </row>
    <row r="1154" spans="12:12" x14ac:dyDescent="0.25">
      <c r="L1154">
        <v>-1</v>
      </c>
    </row>
    <row r="1155" spans="12:12" x14ac:dyDescent="0.25">
      <c r="L1155">
        <v>-0.5</v>
      </c>
    </row>
    <row r="1156" spans="12:12" x14ac:dyDescent="0.25">
      <c r="L1156">
        <v>-1</v>
      </c>
    </row>
    <row r="1157" spans="12:12" x14ac:dyDescent="0.25">
      <c r="L1157">
        <v>1</v>
      </c>
    </row>
    <row r="1158" spans="12:12" x14ac:dyDescent="0.25">
      <c r="L1158">
        <v>-1</v>
      </c>
    </row>
    <row r="1159" spans="12:12" x14ac:dyDescent="0.25">
      <c r="L1159">
        <v>1</v>
      </c>
    </row>
    <row r="1160" spans="12:12" x14ac:dyDescent="0.25">
      <c r="L1160">
        <v>-1</v>
      </c>
    </row>
    <row r="1161" spans="12:12" x14ac:dyDescent="0.25">
      <c r="L1161">
        <v>-0.5</v>
      </c>
    </row>
    <row r="1162" spans="12:12" x14ac:dyDescent="0.25">
      <c r="L1162">
        <v>-1</v>
      </c>
    </row>
    <row r="1163" spans="12:12" x14ac:dyDescent="0.25">
      <c r="L1163">
        <v>-0.5</v>
      </c>
    </row>
    <row r="1164" spans="12:12" x14ac:dyDescent="0.25">
      <c r="L1164">
        <v>1.3</v>
      </c>
    </row>
    <row r="1165" spans="12:12" x14ac:dyDescent="0.25">
      <c r="L1165">
        <v>-0.5</v>
      </c>
    </row>
    <row r="1166" spans="12:12" x14ac:dyDescent="0.25">
      <c r="L1166">
        <v>0.5</v>
      </c>
    </row>
    <row r="1167" spans="12:12" x14ac:dyDescent="0.25">
      <c r="L1167">
        <v>-0.5</v>
      </c>
    </row>
    <row r="1168" spans="12:12" x14ac:dyDescent="0.25">
      <c r="L1168">
        <v>0.5</v>
      </c>
    </row>
    <row r="1169" spans="12:12" x14ac:dyDescent="0.25">
      <c r="L1169">
        <v>-0.5</v>
      </c>
    </row>
    <row r="1170" spans="12:12" x14ac:dyDescent="0.25">
      <c r="L1170">
        <v>0.5</v>
      </c>
    </row>
    <row r="1171" spans="12:12" x14ac:dyDescent="0.25">
      <c r="L1171">
        <v>-0.5</v>
      </c>
    </row>
    <row r="1172" spans="12:12" x14ac:dyDescent="0.25">
      <c r="L1172">
        <v>0.5</v>
      </c>
    </row>
    <row r="1173" spans="12:12" x14ac:dyDescent="0.25">
      <c r="L1173">
        <v>-0.5</v>
      </c>
    </row>
    <row r="1174" spans="12:12" x14ac:dyDescent="0.25">
      <c r="L1174">
        <v>0.5</v>
      </c>
    </row>
    <row r="1175" spans="12:12" x14ac:dyDescent="0.25">
      <c r="L1175">
        <v>-0.5</v>
      </c>
    </row>
    <row r="1176" spans="12:12" x14ac:dyDescent="0.25">
      <c r="L1176">
        <v>0.5</v>
      </c>
    </row>
    <row r="1177" spans="12:12" x14ac:dyDescent="0.25">
      <c r="L1177">
        <v>-0.5</v>
      </c>
    </row>
    <row r="1178" spans="12:12" x14ac:dyDescent="0.25">
      <c r="L1178">
        <v>0.5</v>
      </c>
    </row>
    <row r="1179" spans="12:12" x14ac:dyDescent="0.25">
      <c r="L1179">
        <v>-0.5</v>
      </c>
    </row>
    <row r="1180" spans="12:12" x14ac:dyDescent="0.25">
      <c r="L1180">
        <v>-1</v>
      </c>
    </row>
    <row r="1181" spans="12:12" x14ac:dyDescent="0.25">
      <c r="L1181">
        <v>-0.5</v>
      </c>
    </row>
    <row r="1182" spans="12:12" x14ac:dyDescent="0.25">
      <c r="L1182">
        <v>0.5</v>
      </c>
    </row>
    <row r="1183" spans="12:12" x14ac:dyDescent="0.25">
      <c r="L1183">
        <v>1</v>
      </c>
    </row>
    <row r="1184" spans="12:12" x14ac:dyDescent="0.25">
      <c r="L1184">
        <v>-1</v>
      </c>
    </row>
    <row r="1185" spans="12:12" x14ac:dyDescent="0.25">
      <c r="L1185">
        <v>-0.5</v>
      </c>
    </row>
    <row r="1186" spans="12:12" x14ac:dyDescent="0.25">
      <c r="L1186">
        <v>0.5</v>
      </c>
    </row>
    <row r="1187" spans="12:12" x14ac:dyDescent="0.25">
      <c r="L1187">
        <v>1</v>
      </c>
    </row>
    <row r="1188" spans="12:12" x14ac:dyDescent="0.25">
      <c r="L1188">
        <v>0.5</v>
      </c>
    </row>
    <row r="1189" spans="12:12" x14ac:dyDescent="0.25">
      <c r="L1189">
        <v>-0.5</v>
      </c>
    </row>
    <row r="1190" spans="12:12" x14ac:dyDescent="0.25">
      <c r="L1190">
        <v>0.5</v>
      </c>
    </row>
    <row r="1191" spans="12:12" x14ac:dyDescent="0.25">
      <c r="L1191">
        <v>-0.5</v>
      </c>
    </row>
    <row r="1192" spans="12:12" x14ac:dyDescent="0.25">
      <c r="L1192">
        <v>0.5</v>
      </c>
    </row>
    <row r="1193" spans="12:12" x14ac:dyDescent="0.25">
      <c r="L1193">
        <v>-0.5</v>
      </c>
    </row>
    <row r="1194" spans="12:12" x14ac:dyDescent="0.25">
      <c r="L1194">
        <v>0.5</v>
      </c>
    </row>
    <row r="1195" spans="12:12" x14ac:dyDescent="0.25">
      <c r="L1195">
        <v>-0.5</v>
      </c>
    </row>
    <row r="1196" spans="12:12" x14ac:dyDescent="0.25">
      <c r="L1196">
        <v>-1</v>
      </c>
    </row>
    <row r="1197" spans="12:12" x14ac:dyDescent="0.25">
      <c r="L1197">
        <v>-0.5</v>
      </c>
    </row>
    <row r="1198" spans="12:12" x14ac:dyDescent="0.25">
      <c r="L1198">
        <v>0.5</v>
      </c>
    </row>
    <row r="1199" spans="12:12" x14ac:dyDescent="0.25">
      <c r="L1199">
        <v>-0.5</v>
      </c>
    </row>
    <row r="1200" spans="12:12" x14ac:dyDescent="0.25">
      <c r="L1200">
        <v>0.5</v>
      </c>
    </row>
    <row r="1201" spans="12:12" x14ac:dyDescent="0.25">
      <c r="L1201">
        <v>1.55</v>
      </c>
    </row>
    <row r="1202" spans="12:12" x14ac:dyDescent="0.25">
      <c r="L1202">
        <v>-1</v>
      </c>
    </row>
    <row r="1203" spans="12:12" x14ac:dyDescent="0.25">
      <c r="L1203">
        <v>-0.5</v>
      </c>
    </row>
    <row r="1204" spans="12:12" x14ac:dyDescent="0.25">
      <c r="L1204">
        <v>0.5</v>
      </c>
    </row>
    <row r="1205" spans="12:12" x14ac:dyDescent="0.25">
      <c r="L1205">
        <v>-0.5</v>
      </c>
    </row>
    <row r="1206" spans="12:12" x14ac:dyDescent="0.25">
      <c r="L1206">
        <v>-1</v>
      </c>
    </row>
    <row r="1207" spans="12:12" x14ac:dyDescent="0.25">
      <c r="L1207">
        <v>1</v>
      </c>
    </row>
    <row r="1208" spans="12:12" x14ac:dyDescent="0.25">
      <c r="L1208">
        <v>0.5</v>
      </c>
    </row>
    <row r="1209" spans="12:12" x14ac:dyDescent="0.25">
      <c r="L1209">
        <v>-0.5</v>
      </c>
    </row>
    <row r="1210" spans="12:12" x14ac:dyDescent="0.25">
      <c r="L1210">
        <v>-1</v>
      </c>
    </row>
    <row r="1211" spans="12:12" x14ac:dyDescent="0.25">
      <c r="L1211">
        <v>-0.5</v>
      </c>
    </row>
    <row r="1212" spans="12:12" x14ac:dyDescent="0.25">
      <c r="L1212">
        <v>0.5</v>
      </c>
    </row>
    <row r="1213" spans="12:12" x14ac:dyDescent="0.25">
      <c r="L1213">
        <v>-0.5</v>
      </c>
    </row>
    <row r="1214" spans="12:12" x14ac:dyDescent="0.25">
      <c r="L1214">
        <v>0.5</v>
      </c>
    </row>
    <row r="1215" spans="12:12" x14ac:dyDescent="0.25">
      <c r="L1215">
        <v>-0.5</v>
      </c>
    </row>
    <row r="1216" spans="12:12" x14ac:dyDescent="0.25">
      <c r="L1216">
        <v>-1</v>
      </c>
    </row>
    <row r="1217" spans="12:12" x14ac:dyDescent="0.25">
      <c r="L1217">
        <v>-0.5</v>
      </c>
    </row>
    <row r="1218" spans="12:12" x14ac:dyDescent="0.25">
      <c r="L1218">
        <v>0.5</v>
      </c>
    </row>
    <row r="1219" spans="12:12" x14ac:dyDescent="0.25">
      <c r="L1219">
        <v>-1.65</v>
      </c>
    </row>
    <row r="1220" spans="12:12" x14ac:dyDescent="0.25">
      <c r="L1220">
        <v>-1</v>
      </c>
    </row>
    <row r="1221" spans="12:12" x14ac:dyDescent="0.25">
      <c r="L1221">
        <v>-0.5</v>
      </c>
    </row>
    <row r="1222" spans="12:12" x14ac:dyDescent="0.25">
      <c r="L1222">
        <v>-1</v>
      </c>
    </row>
    <row r="1223" spans="12:12" x14ac:dyDescent="0.25">
      <c r="L1223">
        <v>-0.5</v>
      </c>
    </row>
    <row r="1224" spans="12:12" x14ac:dyDescent="0.25">
      <c r="L1224">
        <v>-1</v>
      </c>
    </row>
    <row r="1225" spans="12:12" x14ac:dyDescent="0.25">
      <c r="L1225">
        <v>-0.5</v>
      </c>
    </row>
    <row r="1226" spans="12:12" x14ac:dyDescent="0.25">
      <c r="L1226">
        <v>-1</v>
      </c>
    </row>
    <row r="1227" spans="12:12" x14ac:dyDescent="0.25">
      <c r="L1227">
        <v>-0.5</v>
      </c>
    </row>
    <row r="1228" spans="12:12" x14ac:dyDescent="0.25">
      <c r="L1228">
        <v>0.5</v>
      </c>
    </row>
    <row r="1229" spans="12:12" x14ac:dyDescent="0.25">
      <c r="L1229">
        <v>-0.5</v>
      </c>
    </row>
    <row r="1230" spans="12:12" x14ac:dyDescent="0.25">
      <c r="L1230">
        <v>-1</v>
      </c>
    </row>
    <row r="1231" spans="12:12" x14ac:dyDescent="0.25">
      <c r="L1231">
        <v>-0.5</v>
      </c>
    </row>
    <row r="1232" spans="12:12" x14ac:dyDescent="0.25">
      <c r="L1232">
        <v>-1</v>
      </c>
    </row>
    <row r="1233" spans="12:12" x14ac:dyDescent="0.25">
      <c r="L1233">
        <v>-0.5</v>
      </c>
    </row>
    <row r="1234" spans="12:12" x14ac:dyDescent="0.25">
      <c r="L1234">
        <v>0.5</v>
      </c>
    </row>
    <row r="1235" spans="12:12" x14ac:dyDescent="0.25">
      <c r="L1235">
        <v>-0.5</v>
      </c>
    </row>
    <row r="1236" spans="12:12" x14ac:dyDescent="0.25">
      <c r="L1236">
        <v>-1</v>
      </c>
    </row>
    <row r="1237" spans="12:12" x14ac:dyDescent="0.25">
      <c r="L1237">
        <v>-0.5</v>
      </c>
    </row>
    <row r="1238" spans="12:12" x14ac:dyDescent="0.25">
      <c r="L1238">
        <v>0.5</v>
      </c>
    </row>
    <row r="1239" spans="12:12" x14ac:dyDescent="0.25">
      <c r="L1239">
        <v>-0.5</v>
      </c>
    </row>
    <row r="1240" spans="12:12" x14ac:dyDescent="0.25">
      <c r="L1240">
        <v>-1</v>
      </c>
    </row>
    <row r="1241" spans="12:12" x14ac:dyDescent="0.25">
      <c r="L1241">
        <v>1</v>
      </c>
    </row>
    <row r="1242" spans="12:12" x14ac:dyDescent="0.25">
      <c r="L1242">
        <v>-1</v>
      </c>
    </row>
    <row r="1243" spans="12:12" x14ac:dyDescent="0.25">
      <c r="L1243">
        <v>-0.5</v>
      </c>
    </row>
    <row r="1244" spans="12:12" x14ac:dyDescent="0.25">
      <c r="L1244">
        <v>0.5</v>
      </c>
    </row>
    <row r="1245" spans="12:12" x14ac:dyDescent="0.25">
      <c r="L1245">
        <v>-0.5</v>
      </c>
    </row>
    <row r="1246" spans="12:12" x14ac:dyDescent="0.25">
      <c r="L1246">
        <v>-1</v>
      </c>
    </row>
    <row r="1247" spans="12:12" x14ac:dyDescent="0.25">
      <c r="L1247">
        <v>-0.5</v>
      </c>
    </row>
    <row r="1248" spans="12:12" x14ac:dyDescent="0.25">
      <c r="L1248">
        <v>-1</v>
      </c>
    </row>
    <row r="1249" spans="12:12" x14ac:dyDescent="0.25">
      <c r="L1249">
        <v>-0.5</v>
      </c>
    </row>
    <row r="1250" spans="12:12" x14ac:dyDescent="0.25">
      <c r="L1250">
        <v>-1</v>
      </c>
    </row>
    <row r="1251" spans="12:12" x14ac:dyDescent="0.25">
      <c r="L1251">
        <v>-0.5</v>
      </c>
    </row>
    <row r="1252" spans="12:12" x14ac:dyDescent="0.25">
      <c r="L1252">
        <v>-1</v>
      </c>
    </row>
    <row r="1253" spans="12:12" x14ac:dyDescent="0.25">
      <c r="L1253">
        <v>-0.5</v>
      </c>
    </row>
    <row r="1254" spans="12:12" x14ac:dyDescent="0.25">
      <c r="L1254">
        <v>0.5</v>
      </c>
    </row>
    <row r="1255" spans="12:12" x14ac:dyDescent="0.25">
      <c r="L1255">
        <v>-0.5</v>
      </c>
    </row>
    <row r="1256" spans="12:12" x14ac:dyDescent="0.25">
      <c r="L1256">
        <v>-1</v>
      </c>
    </row>
    <row r="1257" spans="12:12" x14ac:dyDescent="0.25">
      <c r="L1257">
        <v>1.7</v>
      </c>
    </row>
    <row r="1258" spans="12:12" x14ac:dyDescent="0.25">
      <c r="L1258">
        <v>-1</v>
      </c>
    </row>
    <row r="1259" spans="12:12" x14ac:dyDescent="0.25">
      <c r="L1259">
        <v>-0.5</v>
      </c>
    </row>
    <row r="1260" spans="12:12" x14ac:dyDescent="0.25">
      <c r="L1260">
        <v>-1</v>
      </c>
    </row>
    <row r="1261" spans="12:12" x14ac:dyDescent="0.25">
      <c r="L1261">
        <v>-0.5</v>
      </c>
    </row>
    <row r="1262" spans="12:12" x14ac:dyDescent="0.25">
      <c r="L1262">
        <v>0.5</v>
      </c>
    </row>
    <row r="1263" spans="12:12" x14ac:dyDescent="0.25">
      <c r="L1263">
        <v>-0.5</v>
      </c>
    </row>
    <row r="1264" spans="12:12" x14ac:dyDescent="0.25">
      <c r="L1264">
        <v>-1</v>
      </c>
    </row>
    <row r="1265" spans="12:12" x14ac:dyDescent="0.25">
      <c r="L1265">
        <v>-0.5</v>
      </c>
    </row>
    <row r="1266" spans="12:12" x14ac:dyDescent="0.25">
      <c r="L1266">
        <v>0.5</v>
      </c>
    </row>
    <row r="1267" spans="12:12" x14ac:dyDescent="0.25">
      <c r="L1267">
        <v>-0.5</v>
      </c>
    </row>
    <row r="1268" spans="12:12" x14ac:dyDescent="0.25">
      <c r="L1268">
        <v>0.5</v>
      </c>
    </row>
    <row r="1269" spans="12:12" x14ac:dyDescent="0.25">
      <c r="L1269">
        <v>-0.5</v>
      </c>
    </row>
    <row r="1270" spans="12:12" x14ac:dyDescent="0.25">
      <c r="L1270">
        <v>0.5</v>
      </c>
    </row>
    <row r="1271" spans="12:12" x14ac:dyDescent="0.25">
      <c r="L1271">
        <v>1</v>
      </c>
    </row>
    <row r="1272" spans="12:12" x14ac:dyDescent="0.25">
      <c r="L1272">
        <v>0.5</v>
      </c>
    </row>
    <row r="1273" spans="12:12" x14ac:dyDescent="0.25">
      <c r="L1273">
        <v>-0.5</v>
      </c>
    </row>
    <row r="1274" spans="12:12" x14ac:dyDescent="0.25">
      <c r="L1274">
        <v>0.5</v>
      </c>
    </row>
    <row r="1275" spans="12:12" x14ac:dyDescent="0.25">
      <c r="L1275">
        <v>-0.5</v>
      </c>
    </row>
    <row r="1276" spans="12:12" x14ac:dyDescent="0.25">
      <c r="L1276">
        <v>-1</v>
      </c>
    </row>
    <row r="1277" spans="12:12" x14ac:dyDescent="0.25">
      <c r="L1277">
        <v>-0.5</v>
      </c>
    </row>
    <row r="1278" spans="12:12" x14ac:dyDescent="0.25">
      <c r="L1278">
        <v>0.5</v>
      </c>
    </row>
    <row r="1279" spans="12:12" x14ac:dyDescent="0.25">
      <c r="L1279">
        <v>1</v>
      </c>
    </row>
    <row r="1280" spans="12:12" x14ac:dyDescent="0.25">
      <c r="L1280">
        <v>0.5</v>
      </c>
    </row>
    <row r="1281" spans="12:12" x14ac:dyDescent="0.25">
      <c r="L1281">
        <v>-0.5</v>
      </c>
    </row>
    <row r="1282" spans="12:12" x14ac:dyDescent="0.25">
      <c r="L1282">
        <v>0.5</v>
      </c>
    </row>
    <row r="1283" spans="12:12" x14ac:dyDescent="0.25">
      <c r="L1283">
        <v>-0.5</v>
      </c>
    </row>
    <row r="1284" spans="12:12" x14ac:dyDescent="0.25">
      <c r="L1284">
        <v>0.5</v>
      </c>
    </row>
    <row r="1285" spans="12:12" x14ac:dyDescent="0.25">
      <c r="L1285">
        <v>-0.5</v>
      </c>
    </row>
    <row r="1286" spans="12:12" x14ac:dyDescent="0.25">
      <c r="L1286">
        <v>0.5</v>
      </c>
    </row>
    <row r="1287" spans="12:12" x14ac:dyDescent="0.25">
      <c r="L1287">
        <v>-0.5</v>
      </c>
    </row>
    <row r="1288" spans="12:12" x14ac:dyDescent="0.25">
      <c r="L1288">
        <v>0.5</v>
      </c>
    </row>
    <row r="1289" spans="12:12" x14ac:dyDescent="0.25">
      <c r="L1289">
        <v>-0.5</v>
      </c>
    </row>
    <row r="1290" spans="12:12" x14ac:dyDescent="0.25">
      <c r="L1290">
        <v>-1</v>
      </c>
    </row>
    <row r="1291" spans="12:12" x14ac:dyDescent="0.25">
      <c r="L1291">
        <v>-0.5</v>
      </c>
    </row>
    <row r="1292" spans="12:12" x14ac:dyDescent="0.25">
      <c r="L1292">
        <v>0.5</v>
      </c>
    </row>
    <row r="1293" spans="12:12" x14ac:dyDescent="0.25">
      <c r="L1293">
        <v>-0.5</v>
      </c>
    </row>
    <row r="1294" spans="12:12" x14ac:dyDescent="0.25">
      <c r="L1294">
        <v>0.5</v>
      </c>
    </row>
    <row r="1295" spans="12:12" x14ac:dyDescent="0.25">
      <c r="L1295">
        <v>-0.5</v>
      </c>
    </row>
    <row r="1296" spans="12:12" x14ac:dyDescent="0.25">
      <c r="L1296">
        <v>0.5</v>
      </c>
    </row>
    <row r="1297" spans="12:12" x14ac:dyDescent="0.25">
      <c r="L1297">
        <v>1</v>
      </c>
    </row>
    <row r="1298" spans="12:12" x14ac:dyDescent="0.25">
      <c r="L1298">
        <v>0.5</v>
      </c>
    </row>
    <row r="1299" spans="12:12" x14ac:dyDescent="0.25">
      <c r="L1299">
        <v>1</v>
      </c>
    </row>
    <row r="1300" spans="12:12" x14ac:dyDescent="0.25">
      <c r="L1300">
        <v>0.5</v>
      </c>
    </row>
    <row r="1301" spans="12:12" x14ac:dyDescent="0.25">
      <c r="L1301">
        <v>-0.5</v>
      </c>
    </row>
    <row r="1302" spans="12:12" x14ac:dyDescent="0.25">
      <c r="L1302">
        <v>0.5</v>
      </c>
    </row>
    <row r="1303" spans="12:12" x14ac:dyDescent="0.25">
      <c r="L1303">
        <v>-0.5</v>
      </c>
    </row>
    <row r="1304" spans="12:12" x14ac:dyDescent="0.25">
      <c r="L1304">
        <v>-1</v>
      </c>
    </row>
    <row r="1305" spans="12:12" x14ac:dyDescent="0.25">
      <c r="L1305">
        <v>-0.5</v>
      </c>
    </row>
    <row r="1306" spans="12:12" x14ac:dyDescent="0.25">
      <c r="L1306">
        <v>-1</v>
      </c>
    </row>
    <row r="1307" spans="12:12" x14ac:dyDescent="0.25">
      <c r="L1307">
        <v>-0.5</v>
      </c>
    </row>
    <row r="1308" spans="12:12" x14ac:dyDescent="0.25">
      <c r="L1308">
        <v>-1</v>
      </c>
    </row>
    <row r="1309" spans="12:12" x14ac:dyDescent="0.25">
      <c r="L1309">
        <v>-0.5</v>
      </c>
    </row>
    <row r="1310" spans="12:12" x14ac:dyDescent="0.25">
      <c r="L1310">
        <v>-1</v>
      </c>
    </row>
    <row r="1311" spans="12:12" x14ac:dyDescent="0.25">
      <c r="L1311">
        <v>-0.5</v>
      </c>
    </row>
    <row r="1312" spans="12:12" x14ac:dyDescent="0.25">
      <c r="L1312">
        <v>-1</v>
      </c>
    </row>
    <row r="1313" spans="12:12" x14ac:dyDescent="0.25">
      <c r="L1313">
        <v>-0.5</v>
      </c>
    </row>
    <row r="1314" spans="12:12" x14ac:dyDescent="0.25">
      <c r="L1314">
        <v>-1</v>
      </c>
    </row>
    <row r="1315" spans="12:12" x14ac:dyDescent="0.25">
      <c r="L1315">
        <v>-0.5</v>
      </c>
    </row>
    <row r="1316" spans="12:12" x14ac:dyDescent="0.25">
      <c r="L1316">
        <v>-1</v>
      </c>
    </row>
    <row r="1317" spans="12:12" x14ac:dyDescent="0.25">
      <c r="L1317">
        <v>-0.5</v>
      </c>
    </row>
    <row r="1318" spans="12:12" x14ac:dyDescent="0.25">
      <c r="L1318">
        <v>-1</v>
      </c>
    </row>
    <row r="1319" spans="12:12" x14ac:dyDescent="0.25">
      <c r="L1319">
        <v>-0.5</v>
      </c>
    </row>
    <row r="1320" spans="12:12" x14ac:dyDescent="0.25">
      <c r="L1320">
        <v>-1</v>
      </c>
    </row>
    <row r="1321" spans="12:12" x14ac:dyDescent="0.25">
      <c r="L1321">
        <v>-0.5</v>
      </c>
    </row>
    <row r="1322" spans="12:12" x14ac:dyDescent="0.25">
      <c r="L1322">
        <v>-1</v>
      </c>
    </row>
    <row r="1323" spans="12:12" x14ac:dyDescent="0.25">
      <c r="L1323">
        <v>-0.5</v>
      </c>
    </row>
    <row r="1324" spans="12:12" x14ac:dyDescent="0.25">
      <c r="L1324">
        <v>0.5</v>
      </c>
    </row>
    <row r="1325" spans="12:12" x14ac:dyDescent="0.25">
      <c r="L1325">
        <v>-0.5</v>
      </c>
    </row>
    <row r="1326" spans="12:12" x14ac:dyDescent="0.25">
      <c r="L1326">
        <v>0.5</v>
      </c>
    </row>
    <row r="1327" spans="12:12" x14ac:dyDescent="0.25">
      <c r="L1327">
        <v>-0.5</v>
      </c>
    </row>
    <row r="1328" spans="12:12" x14ac:dyDescent="0.25">
      <c r="L1328">
        <v>-1</v>
      </c>
    </row>
    <row r="1329" spans="12:12" x14ac:dyDescent="0.25">
      <c r="L1329">
        <v>-0.5</v>
      </c>
    </row>
    <row r="1330" spans="12:12" x14ac:dyDescent="0.25">
      <c r="L1330">
        <v>-1</v>
      </c>
    </row>
    <row r="1331" spans="12:12" x14ac:dyDescent="0.25">
      <c r="L1331">
        <v>-0.5</v>
      </c>
    </row>
    <row r="1332" spans="12:12" x14ac:dyDescent="0.25">
      <c r="L1332">
        <v>-1</v>
      </c>
    </row>
    <row r="1333" spans="12:12" x14ac:dyDescent="0.25">
      <c r="L1333">
        <v>-0.5</v>
      </c>
    </row>
    <row r="1334" spans="12:12" x14ac:dyDescent="0.25">
      <c r="L1334">
        <v>-1</v>
      </c>
    </row>
    <row r="1335" spans="12:12" x14ac:dyDescent="0.25">
      <c r="L1335">
        <v>-0.5</v>
      </c>
    </row>
    <row r="1336" spans="12:12" x14ac:dyDescent="0.25">
      <c r="L1336">
        <v>-1</v>
      </c>
    </row>
    <row r="1337" spans="12:12" x14ac:dyDescent="0.25">
      <c r="L1337">
        <v>-0.5</v>
      </c>
    </row>
    <row r="1338" spans="12:12" x14ac:dyDescent="0.25">
      <c r="L1338">
        <v>0.5</v>
      </c>
    </row>
    <row r="1339" spans="12:12" x14ac:dyDescent="0.25">
      <c r="L1339">
        <v>-0.5</v>
      </c>
    </row>
    <row r="1340" spans="12:12" x14ac:dyDescent="0.25">
      <c r="L1340">
        <v>-1</v>
      </c>
    </row>
    <row r="1341" spans="12:12" x14ac:dyDescent="0.25">
      <c r="L1341">
        <v>-0.5</v>
      </c>
    </row>
    <row r="1342" spans="12:12" x14ac:dyDescent="0.25">
      <c r="L1342">
        <v>0.5</v>
      </c>
    </row>
    <row r="1343" spans="12:12" x14ac:dyDescent="0.25">
      <c r="L1343">
        <v>-0.5</v>
      </c>
    </row>
    <row r="1344" spans="12:12" x14ac:dyDescent="0.25">
      <c r="L1344">
        <v>-1</v>
      </c>
    </row>
    <row r="1345" spans="12:12" x14ac:dyDescent="0.25">
      <c r="L1345">
        <v>-0.5</v>
      </c>
    </row>
    <row r="1346" spans="12:12" x14ac:dyDescent="0.25">
      <c r="L1346">
        <v>0.5</v>
      </c>
    </row>
    <row r="1347" spans="12:12" x14ac:dyDescent="0.25">
      <c r="L1347">
        <v>-0.5</v>
      </c>
    </row>
    <row r="1348" spans="12:12" x14ac:dyDescent="0.25">
      <c r="L1348">
        <v>-1</v>
      </c>
    </row>
    <row r="1349" spans="12:12" x14ac:dyDescent="0.25">
      <c r="L1349">
        <v>-0.5</v>
      </c>
    </row>
    <row r="1350" spans="12:12" x14ac:dyDescent="0.25">
      <c r="L1350">
        <v>1.45</v>
      </c>
    </row>
    <row r="1351" spans="12:12" x14ac:dyDescent="0.25">
      <c r="L1351">
        <v>-0.5</v>
      </c>
    </row>
    <row r="1352" spans="12:12" x14ac:dyDescent="0.25">
      <c r="L1352">
        <v>-1</v>
      </c>
    </row>
    <row r="1353" spans="12:12" x14ac:dyDescent="0.25">
      <c r="L1353">
        <v>1</v>
      </c>
    </row>
    <row r="1354" spans="12:12" x14ac:dyDescent="0.25">
      <c r="L1354">
        <v>0.5</v>
      </c>
    </row>
    <row r="1355" spans="12:12" x14ac:dyDescent="0.25">
      <c r="L1355">
        <v>-0.5</v>
      </c>
    </row>
    <row r="1356" spans="12:12" x14ac:dyDescent="0.25">
      <c r="L1356">
        <v>0.5</v>
      </c>
    </row>
    <row r="1357" spans="12:12" x14ac:dyDescent="0.25">
      <c r="L1357">
        <v>-0.5</v>
      </c>
    </row>
    <row r="1358" spans="12:12" x14ac:dyDescent="0.25">
      <c r="L1358">
        <v>-1</v>
      </c>
    </row>
    <row r="1359" spans="12:12" x14ac:dyDescent="0.25">
      <c r="L1359">
        <v>-0.5</v>
      </c>
    </row>
    <row r="1360" spans="12:12" x14ac:dyDescent="0.25">
      <c r="L1360">
        <v>-1</v>
      </c>
    </row>
    <row r="1361" spans="12:12" x14ac:dyDescent="0.25">
      <c r="L1361">
        <v>-0.5</v>
      </c>
    </row>
    <row r="1362" spans="12:12" x14ac:dyDescent="0.25">
      <c r="L1362">
        <v>0.5</v>
      </c>
    </row>
    <row r="1363" spans="12:12" x14ac:dyDescent="0.25">
      <c r="L1363">
        <v>-0.5</v>
      </c>
    </row>
    <row r="1364" spans="12:12" x14ac:dyDescent="0.25">
      <c r="L1364">
        <v>0.5</v>
      </c>
    </row>
    <row r="1365" spans="12:12" x14ac:dyDescent="0.25">
      <c r="L1365">
        <v>-0.5</v>
      </c>
    </row>
    <row r="1366" spans="12:12" x14ac:dyDescent="0.25">
      <c r="L1366">
        <v>-1</v>
      </c>
    </row>
    <row r="1367" spans="12:12" x14ac:dyDescent="0.25">
      <c r="L1367">
        <v>-0.5</v>
      </c>
    </row>
    <row r="1368" spans="12:12" x14ac:dyDescent="0.25">
      <c r="L1368">
        <v>-1</v>
      </c>
    </row>
    <row r="1369" spans="12:12" x14ac:dyDescent="0.25">
      <c r="L1369">
        <v>-0.5</v>
      </c>
    </row>
    <row r="1370" spans="12:12" x14ac:dyDescent="0.25">
      <c r="L1370">
        <v>-1</v>
      </c>
    </row>
    <row r="1371" spans="12:12" x14ac:dyDescent="0.25">
      <c r="L1371">
        <v>-0.5</v>
      </c>
    </row>
    <row r="1372" spans="12:12" x14ac:dyDescent="0.25">
      <c r="L1372">
        <v>-1</v>
      </c>
    </row>
    <row r="1373" spans="12:12" x14ac:dyDescent="0.25">
      <c r="L1373">
        <v>-0.5</v>
      </c>
    </row>
    <row r="1374" spans="12:12" x14ac:dyDescent="0.25">
      <c r="L1374">
        <v>-1</v>
      </c>
    </row>
    <row r="1375" spans="12:12" x14ac:dyDescent="0.25">
      <c r="L1375">
        <v>-0.5</v>
      </c>
    </row>
    <row r="1376" spans="12:12" x14ac:dyDescent="0.25">
      <c r="L1376">
        <v>-1</v>
      </c>
    </row>
    <row r="1377" spans="12:12" x14ac:dyDescent="0.25">
      <c r="L1377">
        <v>1</v>
      </c>
    </row>
    <row r="1378" spans="12:12" x14ac:dyDescent="0.25">
      <c r="L1378">
        <v>-1</v>
      </c>
    </row>
    <row r="1379" spans="12:12" x14ac:dyDescent="0.25">
      <c r="L1379">
        <v>-0.5</v>
      </c>
    </row>
    <row r="1380" spans="12:12" x14ac:dyDescent="0.25">
      <c r="L1380">
        <v>0.5</v>
      </c>
    </row>
    <row r="1381" spans="12:12" x14ac:dyDescent="0.25">
      <c r="L1381">
        <v>-0.5</v>
      </c>
    </row>
    <row r="1382" spans="12:12" x14ac:dyDescent="0.25">
      <c r="L1382">
        <v>-1</v>
      </c>
    </row>
    <row r="1383" spans="12:12" x14ac:dyDescent="0.25">
      <c r="L1383">
        <v>-0.5</v>
      </c>
    </row>
    <row r="1384" spans="12:12" x14ac:dyDescent="0.25">
      <c r="L1384">
        <v>0.5</v>
      </c>
    </row>
    <row r="1385" spans="12:12" x14ac:dyDescent="0.25">
      <c r="L1385">
        <v>1</v>
      </c>
    </row>
    <row r="1386" spans="12:12" x14ac:dyDescent="0.25">
      <c r="L1386">
        <v>-1</v>
      </c>
    </row>
    <row r="1387" spans="12:12" x14ac:dyDescent="0.25">
      <c r="L1387">
        <v>1</v>
      </c>
    </row>
    <row r="1388" spans="12:12" x14ac:dyDescent="0.25">
      <c r="L1388">
        <v>-1</v>
      </c>
    </row>
    <row r="1389" spans="12:12" x14ac:dyDescent="0.25">
      <c r="L1389">
        <v>1</v>
      </c>
    </row>
    <row r="1390" spans="12:12" x14ac:dyDescent="0.25">
      <c r="L1390">
        <v>-1</v>
      </c>
    </row>
    <row r="1391" spans="12:12" x14ac:dyDescent="0.25">
      <c r="L1391">
        <v>-0.5</v>
      </c>
    </row>
    <row r="1392" spans="12:12" x14ac:dyDescent="0.25">
      <c r="L1392">
        <v>-1</v>
      </c>
    </row>
    <row r="1393" spans="12:12" x14ac:dyDescent="0.25">
      <c r="L1393">
        <v>-0.5</v>
      </c>
    </row>
    <row r="1394" spans="12:12" x14ac:dyDescent="0.25">
      <c r="L1394">
        <v>-1</v>
      </c>
    </row>
    <row r="1395" spans="12:12" x14ac:dyDescent="0.25">
      <c r="L1395">
        <v>-0.5</v>
      </c>
    </row>
    <row r="1396" spans="12:12" x14ac:dyDescent="0.25">
      <c r="L1396">
        <v>-1</v>
      </c>
    </row>
    <row r="1397" spans="12:12" x14ac:dyDescent="0.25">
      <c r="L1397">
        <v>1</v>
      </c>
    </row>
    <row r="1398" spans="12:12" x14ac:dyDescent="0.25">
      <c r="L1398">
        <v>-1</v>
      </c>
    </row>
    <row r="1399" spans="12:12" x14ac:dyDescent="0.25">
      <c r="L1399">
        <v>-0.5</v>
      </c>
    </row>
    <row r="1400" spans="12:12" x14ac:dyDescent="0.25">
      <c r="L1400">
        <v>0.5</v>
      </c>
    </row>
    <row r="1401" spans="12:12" x14ac:dyDescent="0.25">
      <c r="L1401">
        <v>1</v>
      </c>
    </row>
    <row r="1402" spans="12:12" x14ac:dyDescent="0.25">
      <c r="L1402">
        <v>0.5</v>
      </c>
    </row>
    <row r="1403" spans="12:12" x14ac:dyDescent="0.25">
      <c r="L1403">
        <v>-0.5</v>
      </c>
    </row>
    <row r="1404" spans="12:12" x14ac:dyDescent="0.25">
      <c r="L1404">
        <v>-1</v>
      </c>
    </row>
    <row r="1405" spans="12:12" x14ac:dyDescent="0.25">
      <c r="L1405">
        <v>-0.5</v>
      </c>
    </row>
    <row r="1406" spans="12:12" x14ac:dyDescent="0.25">
      <c r="L1406">
        <v>1.25</v>
      </c>
    </row>
    <row r="1407" spans="12:12" x14ac:dyDescent="0.25">
      <c r="L1407">
        <v>-0.5</v>
      </c>
    </row>
    <row r="1408" spans="12:12" x14ac:dyDescent="0.25">
      <c r="L1408">
        <v>0.5</v>
      </c>
    </row>
    <row r="1409" spans="12:12" x14ac:dyDescent="0.25">
      <c r="L1409">
        <v>1</v>
      </c>
    </row>
    <row r="1410" spans="12:12" x14ac:dyDescent="0.25">
      <c r="L1410">
        <v>-1</v>
      </c>
    </row>
    <row r="1411" spans="12:12" x14ac:dyDescent="0.25">
      <c r="L1411">
        <v>1</v>
      </c>
    </row>
    <row r="1412" spans="12:12" x14ac:dyDescent="0.25">
      <c r="L1412">
        <v>0.5</v>
      </c>
    </row>
    <row r="1413" spans="12:12" x14ac:dyDescent="0.25">
      <c r="L1413">
        <v>-0.5</v>
      </c>
    </row>
    <row r="1414" spans="12:12" x14ac:dyDescent="0.25">
      <c r="L1414">
        <v>0.5</v>
      </c>
    </row>
    <row r="1415" spans="12:12" x14ac:dyDescent="0.25">
      <c r="L1415">
        <v>-0.5</v>
      </c>
    </row>
    <row r="1416" spans="12:12" x14ac:dyDescent="0.25">
      <c r="L1416">
        <v>-1</v>
      </c>
    </row>
    <row r="1417" spans="12:12" x14ac:dyDescent="0.25">
      <c r="L1417">
        <v>-0.5</v>
      </c>
    </row>
    <row r="1418" spans="12:12" x14ac:dyDescent="0.25">
      <c r="L1418">
        <v>1.05</v>
      </c>
    </row>
    <row r="1419" spans="12:12" x14ac:dyDescent="0.25">
      <c r="L1419">
        <v>-0.5</v>
      </c>
    </row>
    <row r="1420" spans="12:12" x14ac:dyDescent="0.25">
      <c r="L1420">
        <v>0.5</v>
      </c>
    </row>
    <row r="1421" spans="12:12" x14ac:dyDescent="0.25">
      <c r="L1421">
        <v>-0.5</v>
      </c>
    </row>
    <row r="1422" spans="12:12" x14ac:dyDescent="0.25">
      <c r="L1422">
        <v>0.5</v>
      </c>
    </row>
    <row r="1423" spans="12:12" x14ac:dyDescent="0.25">
      <c r="L1423">
        <v>-0.5</v>
      </c>
    </row>
    <row r="1424" spans="12:12" x14ac:dyDescent="0.25">
      <c r="L1424">
        <v>0.5</v>
      </c>
    </row>
    <row r="1425" spans="12:12" x14ac:dyDescent="0.25">
      <c r="L1425">
        <v>-0.5</v>
      </c>
    </row>
    <row r="1426" spans="12:12" x14ac:dyDescent="0.25">
      <c r="L1426">
        <v>-1</v>
      </c>
    </row>
    <row r="1427" spans="12:12" x14ac:dyDescent="0.25">
      <c r="L1427">
        <v>-0.5</v>
      </c>
    </row>
    <row r="1428" spans="12:12" x14ac:dyDescent="0.25">
      <c r="L1428">
        <v>0.5</v>
      </c>
    </row>
    <row r="1429" spans="12:12" x14ac:dyDescent="0.25">
      <c r="L1429">
        <v>-0.5</v>
      </c>
    </row>
    <row r="1430" spans="12:12" x14ac:dyDescent="0.25">
      <c r="L1430">
        <v>-1</v>
      </c>
    </row>
    <row r="1431" spans="12:12" x14ac:dyDescent="0.25">
      <c r="L1431">
        <v>-0.5</v>
      </c>
    </row>
    <row r="1432" spans="12:12" x14ac:dyDescent="0.25">
      <c r="L1432">
        <v>0.5</v>
      </c>
    </row>
    <row r="1433" spans="12:12" x14ac:dyDescent="0.25">
      <c r="L1433">
        <v>-0.5</v>
      </c>
    </row>
    <row r="1434" spans="12:12" x14ac:dyDescent="0.25">
      <c r="L1434">
        <v>0.5</v>
      </c>
    </row>
    <row r="1435" spans="12:12" x14ac:dyDescent="0.25">
      <c r="L1435">
        <v>-0.5</v>
      </c>
    </row>
    <row r="1436" spans="12:12" x14ac:dyDescent="0.25">
      <c r="L1436">
        <v>0.5</v>
      </c>
    </row>
    <row r="1437" spans="12:12" x14ac:dyDescent="0.25">
      <c r="L1437">
        <v>-0.5</v>
      </c>
    </row>
    <row r="1438" spans="12:12" x14ac:dyDescent="0.25">
      <c r="L1438">
        <v>-1</v>
      </c>
    </row>
    <row r="1439" spans="12:12" x14ac:dyDescent="0.25">
      <c r="L1439">
        <v>-0.5</v>
      </c>
    </row>
    <row r="1440" spans="12:12" x14ac:dyDescent="0.25">
      <c r="L1440">
        <v>-1</v>
      </c>
    </row>
    <row r="1441" spans="12:12" x14ac:dyDescent="0.25">
      <c r="L1441">
        <v>-0.5</v>
      </c>
    </row>
    <row r="1442" spans="12:12" x14ac:dyDescent="0.25">
      <c r="L1442">
        <v>-1</v>
      </c>
    </row>
    <row r="1443" spans="12:12" x14ac:dyDescent="0.25">
      <c r="L1443">
        <v>-0.5</v>
      </c>
    </row>
    <row r="1444" spans="12:12" x14ac:dyDescent="0.25">
      <c r="L1444">
        <v>-1</v>
      </c>
    </row>
    <row r="1445" spans="12:12" x14ac:dyDescent="0.25">
      <c r="L1445">
        <v>-0.5</v>
      </c>
    </row>
    <row r="1446" spans="12:12" x14ac:dyDescent="0.25">
      <c r="L1446">
        <v>0.5</v>
      </c>
    </row>
    <row r="1447" spans="12:12" x14ac:dyDescent="0.25">
      <c r="L1447">
        <v>-0.5</v>
      </c>
    </row>
    <row r="1448" spans="12:12" x14ac:dyDescent="0.25">
      <c r="L1448">
        <v>-1</v>
      </c>
    </row>
    <row r="1449" spans="12:12" x14ac:dyDescent="0.25">
      <c r="L1449">
        <v>-0.5</v>
      </c>
    </row>
    <row r="1450" spans="12:12" x14ac:dyDescent="0.25">
      <c r="L1450">
        <v>-1</v>
      </c>
    </row>
    <row r="1451" spans="12:12" x14ac:dyDescent="0.25">
      <c r="L1451">
        <v>-0.5</v>
      </c>
    </row>
    <row r="1452" spans="12:12" x14ac:dyDescent="0.25">
      <c r="L1452">
        <v>0.5</v>
      </c>
    </row>
    <row r="1453" spans="12:12" x14ac:dyDescent="0.25">
      <c r="L1453">
        <v>-0.5</v>
      </c>
    </row>
    <row r="1454" spans="12:12" x14ac:dyDescent="0.25">
      <c r="L1454">
        <v>-1</v>
      </c>
    </row>
    <row r="1455" spans="12:12" x14ac:dyDescent="0.25">
      <c r="L1455">
        <v>-0.5</v>
      </c>
    </row>
    <row r="1456" spans="12:12" x14ac:dyDescent="0.25">
      <c r="L1456">
        <v>-1</v>
      </c>
    </row>
    <row r="1457" spans="12:12" x14ac:dyDescent="0.25">
      <c r="L1457">
        <v>-0.5</v>
      </c>
    </row>
    <row r="1458" spans="12:12" x14ac:dyDescent="0.25">
      <c r="L1458">
        <v>-1</v>
      </c>
    </row>
    <row r="1459" spans="12:12" x14ac:dyDescent="0.25">
      <c r="L1459">
        <v>-0.5</v>
      </c>
    </row>
    <row r="1460" spans="12:12" x14ac:dyDescent="0.25">
      <c r="L1460">
        <v>-1</v>
      </c>
    </row>
    <row r="1461" spans="12:12" x14ac:dyDescent="0.25">
      <c r="L1461">
        <v>-0.5</v>
      </c>
    </row>
    <row r="1462" spans="12:12" x14ac:dyDescent="0.25">
      <c r="L1462">
        <v>-1</v>
      </c>
    </row>
    <row r="1463" spans="12:12" x14ac:dyDescent="0.25">
      <c r="L1463">
        <v>-0.5</v>
      </c>
    </row>
    <row r="1464" spans="12:12" x14ac:dyDescent="0.25">
      <c r="L1464">
        <v>0.5</v>
      </c>
    </row>
    <row r="1465" spans="12:12" x14ac:dyDescent="0.25">
      <c r="L1465">
        <v>-0.5</v>
      </c>
    </row>
    <row r="1466" spans="12:12" x14ac:dyDescent="0.25">
      <c r="L1466">
        <v>-1</v>
      </c>
    </row>
    <row r="1467" spans="12:12" x14ac:dyDescent="0.25">
      <c r="L1467">
        <v>-0.5</v>
      </c>
    </row>
    <row r="1468" spans="12:12" x14ac:dyDescent="0.25">
      <c r="L1468">
        <v>0.5</v>
      </c>
    </row>
    <row r="1469" spans="12:12" x14ac:dyDescent="0.25">
      <c r="L1469">
        <v>-0.5</v>
      </c>
    </row>
    <row r="1470" spans="12:12" x14ac:dyDescent="0.25">
      <c r="L1470">
        <v>0.5</v>
      </c>
    </row>
    <row r="1471" spans="12:12" x14ac:dyDescent="0.25">
      <c r="L1471">
        <v>-0.5</v>
      </c>
    </row>
    <row r="1472" spans="12:12" x14ac:dyDescent="0.25">
      <c r="L1472">
        <v>-1</v>
      </c>
    </row>
    <row r="1473" spans="12:12" x14ac:dyDescent="0.25">
      <c r="L1473">
        <v>-0.5</v>
      </c>
    </row>
    <row r="1474" spans="12:12" x14ac:dyDescent="0.25">
      <c r="L1474">
        <v>0.5</v>
      </c>
    </row>
    <row r="1475" spans="12:12" x14ac:dyDescent="0.25">
      <c r="L1475">
        <v>-0.5</v>
      </c>
    </row>
    <row r="1476" spans="12:12" x14ac:dyDescent="0.25">
      <c r="L1476">
        <v>0.5</v>
      </c>
    </row>
    <row r="1477" spans="12:12" x14ac:dyDescent="0.25">
      <c r="L1477">
        <v>-0.5</v>
      </c>
    </row>
    <row r="1478" spans="12:12" x14ac:dyDescent="0.25">
      <c r="L1478">
        <v>-1</v>
      </c>
    </row>
    <row r="1479" spans="12:12" x14ac:dyDescent="0.25">
      <c r="L1479">
        <v>-0.5</v>
      </c>
    </row>
    <row r="1480" spans="12:12" x14ac:dyDescent="0.25">
      <c r="L1480">
        <v>0.5</v>
      </c>
    </row>
    <row r="1481" spans="12:12" x14ac:dyDescent="0.25">
      <c r="L1481">
        <v>-0.5</v>
      </c>
    </row>
    <row r="1482" spans="12:12" x14ac:dyDescent="0.25">
      <c r="L1482">
        <v>0.5</v>
      </c>
    </row>
    <row r="1483" spans="12:12" x14ac:dyDescent="0.25">
      <c r="L1483">
        <v>-0.5</v>
      </c>
    </row>
    <row r="1484" spans="12:12" x14ac:dyDescent="0.25">
      <c r="L1484">
        <v>-1</v>
      </c>
    </row>
    <row r="1485" spans="12:12" x14ac:dyDescent="0.25">
      <c r="L1485">
        <v>-0.5</v>
      </c>
    </row>
    <row r="1486" spans="12:12" x14ac:dyDescent="0.25">
      <c r="L1486">
        <v>-1</v>
      </c>
    </row>
    <row r="1487" spans="12:12" x14ac:dyDescent="0.25">
      <c r="L1487">
        <v>1.65</v>
      </c>
    </row>
    <row r="1488" spans="12:12" x14ac:dyDescent="0.25">
      <c r="L1488">
        <v>0.5</v>
      </c>
    </row>
    <row r="1489" spans="12:12" x14ac:dyDescent="0.25">
      <c r="L1489">
        <v>1</v>
      </c>
    </row>
    <row r="1490" spans="12:12" x14ac:dyDescent="0.25">
      <c r="L1490">
        <v>0.5</v>
      </c>
    </row>
    <row r="1491" spans="12:12" x14ac:dyDescent="0.25">
      <c r="L1491">
        <v>-0.5</v>
      </c>
    </row>
    <row r="1492" spans="12:12" x14ac:dyDescent="0.25">
      <c r="L1492">
        <v>0.5</v>
      </c>
    </row>
    <row r="1493" spans="12:12" x14ac:dyDescent="0.25">
      <c r="L1493">
        <v>-0.5</v>
      </c>
    </row>
    <row r="1494" spans="12:12" x14ac:dyDescent="0.25">
      <c r="L1494">
        <v>-1</v>
      </c>
    </row>
    <row r="1495" spans="12:12" x14ac:dyDescent="0.25">
      <c r="L1495">
        <v>-0.5</v>
      </c>
    </row>
    <row r="1496" spans="12:12" x14ac:dyDescent="0.25">
      <c r="L1496">
        <v>0.5</v>
      </c>
    </row>
    <row r="1497" spans="12:12" x14ac:dyDescent="0.25">
      <c r="L1497">
        <v>-0.5</v>
      </c>
    </row>
    <row r="1498" spans="12:12" x14ac:dyDescent="0.25">
      <c r="L1498">
        <v>-1</v>
      </c>
    </row>
    <row r="1499" spans="12:12" x14ac:dyDescent="0.25">
      <c r="L1499">
        <v>-0.5</v>
      </c>
    </row>
    <row r="1500" spans="12:12" x14ac:dyDescent="0.25">
      <c r="L1500">
        <v>-1</v>
      </c>
    </row>
    <row r="1501" spans="12:12" x14ac:dyDescent="0.25">
      <c r="L1501">
        <v>-0.5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70C8-06F5-4D49-97AD-B1D77182B59D}">
  <dimension ref="A1:C19"/>
  <sheetViews>
    <sheetView workbookViewId="0">
      <selection activeCell="B19" sqref="B19"/>
    </sheetView>
  </sheetViews>
  <sheetFormatPr baseColWidth="10" defaultRowHeight="15" x14ac:dyDescent="0.25"/>
  <cols>
    <col min="1" max="1" width="21.42578125" customWidth="1"/>
    <col min="2" max="2" width="16.28515625" customWidth="1"/>
  </cols>
  <sheetData>
    <row r="1" spans="1:3" x14ac:dyDescent="0.25">
      <c r="A1" t="s">
        <v>71</v>
      </c>
      <c r="B1" t="s">
        <v>72</v>
      </c>
    </row>
    <row r="2" spans="1:3" x14ac:dyDescent="0.25">
      <c r="A2" t="s">
        <v>76</v>
      </c>
      <c r="B2" t="s">
        <v>73</v>
      </c>
    </row>
    <row r="4" spans="1:3" x14ac:dyDescent="0.25">
      <c r="B4" t="s">
        <v>71</v>
      </c>
      <c r="C4" t="s">
        <v>76</v>
      </c>
    </row>
    <row r="5" spans="1:3" x14ac:dyDescent="0.25">
      <c r="A5" t="s">
        <v>59</v>
      </c>
      <c r="B5">
        <v>-0.29861620540180067</v>
      </c>
      <c r="C5">
        <v>-0.28346666666666681</v>
      </c>
    </row>
    <row r="6" spans="1:3" x14ac:dyDescent="0.25">
      <c r="A6" t="s">
        <v>74</v>
      </c>
      <c r="B6">
        <v>1.2679765630661473</v>
      </c>
      <c r="C6">
        <v>1.5784446903991636</v>
      </c>
    </row>
    <row r="7" spans="1:3" x14ac:dyDescent="0.25">
      <c r="A7" t="s">
        <v>75</v>
      </c>
      <c r="B7">
        <v>4500</v>
      </c>
      <c r="C7">
        <v>1500</v>
      </c>
    </row>
    <row r="10" spans="1:3" x14ac:dyDescent="0.25">
      <c r="A10" t="s">
        <v>77</v>
      </c>
      <c r="B10">
        <f>B5</f>
        <v>-0.29861620540180067</v>
      </c>
    </row>
    <row r="11" spans="1:3" x14ac:dyDescent="0.25">
      <c r="A11" t="s">
        <v>78</v>
      </c>
      <c r="B11">
        <f>C5</f>
        <v>-0.28346666666666681</v>
      </c>
    </row>
    <row r="12" spans="1:3" x14ac:dyDescent="0.25">
      <c r="A12" t="s">
        <v>79</v>
      </c>
      <c r="B12">
        <f>C6</f>
        <v>1.5784446903991636</v>
      </c>
    </row>
    <row r="13" spans="1:3" x14ac:dyDescent="0.25">
      <c r="A13" t="s">
        <v>80</v>
      </c>
      <c r="B13">
        <v>1500</v>
      </c>
    </row>
    <row r="14" spans="1:3" x14ac:dyDescent="0.25">
      <c r="A14" t="s">
        <v>81</v>
      </c>
      <c r="B14">
        <f>(B10-B11)/(B12/SQRT(B13))</f>
        <v>-0.37171977948153456</v>
      </c>
    </row>
    <row r="15" spans="1:3" x14ac:dyDescent="0.25">
      <c r="A15" t="s">
        <v>83</v>
      </c>
      <c r="B15">
        <v>0.05</v>
      </c>
    </row>
    <row r="16" spans="1:3" x14ac:dyDescent="0.25">
      <c r="A16" t="s">
        <v>82</v>
      </c>
      <c r="B16">
        <f>_xlfn.NORM.S.INV(B15)</f>
        <v>-1.6448536269514726</v>
      </c>
    </row>
    <row r="19" spans="2:2" x14ac:dyDescent="0.25">
      <c r="B19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7 P U U J D A E D m n A A A A + A A A A B I A H A B D b 2 5 m a W c v U G F j a 2 F n Z S 5 4 b W w g o h g A K K A U A A A A A A A A A A A A A A A A A A A A A A A A A A A A h Y 8 x D o I w G E a v Q r r T l h K V k J 8 y G D d J T E i M a 1 M r N E I x t F j u 5 u C R v I I k i r o 5 f i 9 v e N / j d o d 8 b J v g q n q r O 5 O h C F M U K C O 7 o z Z V h g Z 3 C h O U c 9 g J e R a V C i b Z 2 H S 0 x w z V z l 1 S Q r z 3 2 M e 4 6 y v C K I 3 I o d i W s l a t Q B 9 Z / 5 d D b a w T R i r E Y f + K 4 Q w n E V 4 k c Y R X S w Z k x l B o 8 1 X Y V I w p k B 8 I 6 6 F x Q 6 + 4 s u G m B D J P I O 8 X / A l Q S w M E F A A C A A g A O 7 P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z 1 F A o i k e 4 D g A A A B E A A A A T A B w A R m 9 y b X V s Y X M v U 2 V j d G l v b j E u b S C i G A A o o B Q A A A A A A A A A A A A A A A A A A A A A A A A A A A A r T k 0 u y c z P U w i G 0 I b W A F B L A Q I t A B Q A A g A I A D u z 1 F C Q w B A 5 p w A A A P g A A A A S A A A A A A A A A A A A A A A A A A A A A A B D b 2 5 m a W c v U G F j a 2 F n Z S 5 4 b W x Q S w E C L Q A U A A I A C A A 7 s 9 R Q D 8 r p q 6 Q A A A D p A A A A E w A A A A A A A A A A A A A A A A D z A A A A W 0 N v b n R l b n R f V H l w Z X N d L n h t b F B L A Q I t A B Q A A g A I A D u z 1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B U r P n r u H Q 6 y n E K g Z T 6 S a A A A A A A I A A A A A A B B m A A A A A Q A A I A A A A J 4 t J W j E l F L O v 7 v 2 Z l c D m p k N E D G 2 F T N E d K K T 9 Q / Q C V N t A A A A A A 6 A A A A A A g A A I A A A A N L J T x g c V L 4 5 f 7 W i p o j C F 3 v d e i L X v J / 2 J p 1 g F n o M E 4 e D U A A A A G I u Z Q E 1 M T h 3 W 5 4 k L u N 5 E y m b 5 h W i 6 8 d Q h U C n A k 5 0 5 P e f p J K f g G w I 6 Y m r G q 6 R 4 M Q 8 U / C 8 b 8 W 1 I n o X E x Z 8 / n t B 8 3 I r U w 9 + z L D a A V T o P Z + v J b a x Q A A A A L r F 8 s 1 q q / L X u z x q h V d g 7 g D U N 0 + Q Z L y U I 4 J h l C n 0 O F i g f d O / Y O 0 p M + O Q v 9 Y t H 1 N 3 j g 6 W 6 Y O 3 T O 3 V w x k 0 / / l 6 v i o = < / D a t a M a s h u p > 
</file>

<file path=customXml/itemProps1.xml><?xml version="1.0" encoding="utf-8"?>
<ds:datastoreItem xmlns:ds="http://schemas.openxmlformats.org/officeDocument/2006/customXml" ds:itemID="{DF052036-146F-49C3-BF02-C800861F7B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Winrate</vt:lpstr>
      <vt:lpstr>Vs Patron(Total)</vt:lpstr>
      <vt:lpstr>Vs Patron(PreCorrección)</vt:lpstr>
      <vt:lpstr>Vs Patron(Correccon)</vt:lpstr>
      <vt:lpstr>Inferencia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Gonzalez</dc:creator>
  <cp:lastModifiedBy>Álvaro Gonzalez</cp:lastModifiedBy>
  <dcterms:created xsi:type="dcterms:W3CDTF">2020-06-20T20:21:52Z</dcterms:created>
  <dcterms:modified xsi:type="dcterms:W3CDTF">2020-06-21T21:27:31Z</dcterms:modified>
</cp:coreProperties>
</file>