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worksheets/sheet1.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campagne" r:id="rId4"/>
  </sheets>
</workbook>
</file>

<file path=xl/styles.xml><?xml version="1.0" encoding="utf-8"?>
<styleSheet xmlns="http://schemas.openxmlformats.org/spreadsheetml/2006/main">
  <numFmts count="5">
    <numFmt numFmtId="100" formatCode="yyyy/mm/dd"/>
    <numFmt numFmtId="101" formatCode="yyyy/mm/dd hh:mm:ss"/>
    <numFmt numFmtId="102" formatCode="yyyy-mm-dd"/>
    <numFmt numFmtId="103" formatCode="YYYY-MM-DD HH:mm"/>
    <numFmt numFmtId="104" formatCode="yyyy-mm-dd"/>
  </numFmts>
  <fonts count="15">
    <font>
      <name val="Arial"/>
      <sz val="11"/>
      <family val="1"/>
    </font>
    <font>
      <name val="Arial"/>
      <sz val="15"/>
      <family val="1"/>
      <b val="1"/>
    </font>
    <font>
      <name val="Arial"/>
      <sz val="14"/>
      <family val="1"/>
      <b val="1"/>
    </font>
    <font>
      <name val="Arial"/>
      <sz val="11"/>
      <family val="1"/>
      <b val="1"/>
      <color rgb="FF000000"/>
    </font>
    <font>
      <name val="Arial"/>
      <sz val="11"/>
      <family val="1"/>
      <b val="1"/>
      <color rgb="FF000000"/>
    </font>
    <font>
      <name val="Arial"/>
      <sz val="11"/>
      <family val="1"/>
      <b val="1"/>
      <color rgb="FF000000"/>
    </font>
    <font>
      <name val="Arial"/>
      <sz val="11"/>
      <family val="1"/>
      <b val="1"/>
      <color rgb="FF000000"/>
    </font>
    <font>
      <name val="Arial"/>
      <sz val="11"/>
      <family val="1"/>
      <b val="1"/>
      <color rgb="FFA2A2A2"/>
    </font>
    <font>
      <name val="Arial"/>
      <sz val="11"/>
      <family val="1"/>
      <b val="1"/>
      <color rgb="FF000000"/>
    </font>
    <font>
      <name val="Arial"/>
      <sz val="14"/>
      <family val="1"/>
      <b val="1"/>
      <color rgb="FFFDAB3D"/>
    </font>
    <font>
      <name val="Arial"/>
      <sz val="11"/>
      <family val="1"/>
      <color rgb="FFFFFFFF"/>
    </font>
    <font>
      <name val="Arial"/>
      <sz val="11"/>
      <family val="1"/>
      <color rgb="FFFFFFFF"/>
    </font>
    <font>
      <name val="Arial"/>
      <sz val="11"/>
      <family val="1"/>
      <b val="1"/>
      <color rgb="FF000000"/>
    </font>
    <font>
      <name val="Arial"/>
      <sz val="14"/>
      <family val="1"/>
      <b val="1"/>
      <color rgb="FF0086C0"/>
    </font>
    <font>
      <name val="Arial"/>
      <sz val="14"/>
      <family val="1"/>
      <b val="1"/>
      <color rgb="FF037F4C"/>
    </font>
  </fonts>
  <fills count="10">
    <fill>
      <patternFill patternType="none"/>
    </fill>
    <fill>
      <patternFill patternType="gray125"/>
    </fill>
    <fill>
      <patternFill patternType="solid">
        <fgColor rgb="FFD6D6D6"/>
      </patternFill>
    </fill>
    <fill>
      <patternFill patternType="solid">
        <fgColor rgb="FFD6D6D6"/>
      </patternFill>
    </fill>
    <fill>
      <patternFill patternType="solid">
        <fgColor rgb="FFEFEFEF"/>
      </patternFill>
    </fill>
    <fill>
      <patternFill patternType="solid">
        <fgColor rgb="FFEFEFEF"/>
      </patternFill>
    </fill>
    <fill>
      <patternFill patternType="solid">
        <fgColor rgb="FFEFEFEF"/>
      </patternFill>
    </fill>
    <fill>
      <patternFill patternType="solid">
        <fgColor rgb="FFFDAB3D"/>
      </patternFill>
    </fill>
    <fill>
      <patternFill patternType="solid">
        <fgColor rgb="FF579BFC"/>
      </patternFill>
    </fill>
    <fill>
      <patternFill patternType="solid">
        <fgColor rgb="FFEFEFEF"/>
      </patternFill>
    </fill>
  </fills>
  <borders count="4">
    <border/>
    <border>
      <left style="thin">
        <color rgb="FF000000"/>
      </left>
      <right style="thin">
        <color rgb="FF000000"/>
      </right>
      <top style="thin">
        <color rgb="FF000000"/>
      </top>
      <bottom style="thin">
        <color rgb="FF000000"/>
      </bottom>
    </border>
    <border>
      <left style="thick">
        <color rgb="FFE99729"/>
      </left>
      <right style="thick">
        <color rgb="FFE99729"/>
      </right>
      <top style="thick">
        <color rgb="FFE99729"/>
      </top>
      <bottom style="thick">
        <color rgb="FFE99729"/>
      </bottom>
    </border>
    <border>
      <left style="thick">
        <color rgb="FF4387E8"/>
      </left>
      <right style="thick">
        <color rgb="FF4387E8"/>
      </right>
      <top style="thick">
        <color rgb="FF4387E8"/>
      </top>
      <bottom style="thick">
        <color rgb="FF4387E8"/>
      </bottom>
    </border>
  </borders>
  <cellStyleXfs count="1">
    <xf borderId="0" numFmtId="0" fontId="0" fillId="0"/>
  </cellStyleXfs>
  <cellXfs count="21">
    <xf borderId="0" numFmtId="0" fontId="0" fillId="0" xfId="0"/>
    <xf borderId="1" numFmtId="0" fontId="0" fillId="0" xfId="0"/>
    <xf borderId="0" numFmtId="14" fontId="0" fillId="0" xfId="0" applyNumberFormat="1"/>
    <xf borderId="0" numFmtId="0" fontId="0" fillId="0" applyNumberFormat="0" applyFill="0" applyFont="0" applyBorder="0" applyAlignment="1" applyProtection="0">
      <alignment horizontal="left" vertical="center"/>
    </xf>
    <xf borderId="0" numFmtId="0" fontId="1" fillId="0" applyNumberFormat="0" applyFill="0" applyFont="1" applyBorder="0" applyAlignment="1" applyProtection="0">
      <alignment vertical="center"/>
    </xf>
    <xf borderId="0" numFmtId="0" fontId="2" fillId="0" applyNumberFormat="0" applyFill="0" applyFont="1" applyBorder="0" applyAlignment="1" applyProtection="0">
      <alignment vertical="center" wrapText="1"/>
    </xf>
    <xf borderId="0" numFmtId="0" fontId="3" fillId="2" applyNumberFormat="0" applyFill="1" applyFont="1" applyBorder="0" applyAlignment="1" applyProtection="0">
      <alignment horizontal="center" vertical="center"/>
    </xf>
    <xf borderId="0" numFmtId="0" fontId="4" fillId="3" applyNumberFormat="0" applyFill="1" applyFont="1" applyBorder="0" applyAlignment="1" applyProtection="0">
      <alignment horizontal="left" vertical="center"/>
    </xf>
    <xf borderId="0" numFmtId="0" fontId="5" fillId="4" applyNumberFormat="0" applyFill="1" applyFont="1" applyBorder="0" applyAlignment="1" applyProtection="0">
      <alignment horizontal="left" vertical="center"/>
    </xf>
    <xf borderId="0" numFmtId="0" fontId="6" fillId="5" applyNumberFormat="0" applyFill="1" applyFont="1" applyBorder="0" applyAlignment="1" applyProtection="0">
      <alignment horizontal="left" vertical="center"/>
    </xf>
    <xf borderId="0" numFmtId="0" fontId="7" fillId="0" applyNumberFormat="0" applyFill="0" applyFont="1" applyBorder="0" applyAlignment="1" applyProtection="0">
      <alignment horizontal="left" vertical="center"/>
    </xf>
    <xf borderId="0" numFmtId="102" fontId="8" fillId="6" applyNumberFormat="1" applyFill="1" applyFont="1" applyBorder="0" applyAlignment="1" applyProtection="0">
      <alignment horizontal="center" vertical="center"/>
    </xf>
    <xf borderId="0" numFmtId="103" fontId="0" fillId="0" applyNumberFormat="1" applyFill="0" applyFont="0" applyBorder="0" applyAlignment="1" applyProtection="0">
      <alignment horizontal="center" vertical="center"/>
    </xf>
    <xf borderId="0" numFmtId="104" fontId="0" fillId="0" applyNumberFormat="1" applyFill="0" applyFont="0" applyBorder="0" applyAlignment="1" applyProtection="0">
      <alignment horizontal="center" vertical="center"/>
    </xf>
    <xf borderId="0" numFmtId="0" fontId="0" fillId="0" applyNumberFormat="0" applyFill="0" applyFont="0" applyBorder="0" applyAlignment="1" applyProtection="0">
      <alignment horizontal="center" vertical="center"/>
    </xf>
    <xf borderId="0" numFmtId="0" fontId="9" fillId="0" applyNumberFormat="0" applyFill="0" applyFont="1" applyBorder="0" applyAlignment="1" applyProtection="0">
      <alignment vertical="center"/>
    </xf>
    <xf borderId="2" numFmtId="0" fontId="10" fillId="7" applyNumberFormat="0" applyFill="1" applyFont="1" applyBorder="1" applyAlignment="1" applyProtection="0">
      <alignment horizontal="center" vertical="center"/>
    </xf>
    <xf borderId="3" numFmtId="0" fontId="11" fillId="8" applyNumberFormat="0" applyFill="1" applyFont="1" applyBorder="1" applyAlignment="1" applyProtection="0">
      <alignment horizontal="center" vertical="center"/>
    </xf>
    <xf borderId="0" numFmtId="0" fontId="12" fillId="9" applyNumberFormat="0" applyFill="1" applyFont="1" applyBorder="0" applyAlignment="1" applyProtection="0">
      <alignment horizontal="center" vertical="center"/>
    </xf>
    <xf borderId="0" numFmtId="0" fontId="13" fillId="0" applyNumberFormat="0" applyFill="0" applyFont="1" applyBorder="0" applyAlignment="1" applyProtection="0">
      <alignment vertical="center"/>
    </xf>
    <xf borderId="0" numFmtId="0" fontId="14" fillId="0" applyNumberFormat="0" applyFill="0" applyFont="1" applyBorder="0" applyAlignment="1" applyProtection="0">
      <alignment vertic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drawings/_rels/drawing1.xml.rels><?xml version="1.0" encoding="UTF-8"?><Relationships xmlns="http://schemas.openxmlformats.org/package/2006/relationships"><Relationship Target="../media/image1.png" Type="http://schemas.openxmlformats.org/officeDocument/2006/relationships/image" Id="rId6"/><Relationship Target="https://monday.com?utm_source=virality&amp;utm_campaign=export_to_excel&amp;utm_banner=powered_by_monday" Type="http://schemas.openxmlformats.org/officeDocument/2006/relationships/hyperlink" Id="rId7" TargetMode="External"/></Relationships>
</file>

<file path=xl/drawings/drawing1.xml><?xml version="1.0" encoding="utf-8"?>
<xdr:wsDr xmlns:xdr="http://schemas.openxmlformats.org/drawingml/2006/spreadsheetDrawing" xmlns:a="http://schemas.openxmlformats.org/drawingml/2006/main">
  <xdr:oneCellAnchor>
    <xdr:from>
      <xdr:col>3</xdr:col>
      <xdr:colOff>0</xdr:colOff>
      <xdr:row>0</xdr:row>
      <xdr:rowOff>0</xdr:rowOff>
    </xdr:from>
    <xdr:ext cx="2190750" cy="571500"/>
    <xdr:pic>
      <xdr:nvPicPr>
        <xdr:cNvPr id="2" name="" descr="">
          <a:hlinkClick xmlns:r="http://schemas.openxmlformats.org/officeDocument/2006/relationships" tooltip="Powered by monday.com" r:id="rId7"/>
        </xdr:cNvPr>
        <xdr:cNvPicPr>
          <a:picLocks noChangeAspect="1" noSelect="0" noMove="1"/>
        </xdr:cNvPicPr>
      </xdr:nvPicPr>
      <xdr:blipFill>
        <a:blip xmlns:r="http://schemas.openxmlformats.org/officeDocument/2006/relationships" r:embed="rId6"/>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8"/></Relationships>
</file>

<file path=xl/worksheets/sheet1.xml><?xml version="1.0" encoding="utf-8"?>
<worksheet xmlns="http://schemas.openxmlformats.org/spreadsheetml/2006/main" xmlns:r="http://schemas.openxmlformats.org/officeDocument/2006/relationships" xml:space="preserve">
  <sheetPr>
    <pageSetUpPr fitToPage="0"/>
  </sheetPr>
  <dimension ref="A1:N32"/>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min="1" max="1" bestFit="1" customWidth="1" width="42.0"/>
    <col min="2" max="2" bestFit="1" customWidth="1" width="14.85"/>
    <col min="3" max="3" bestFit="1" customWidth="1" width="11.549999999999999"/>
    <col min="4" max="4" bestFit="1" customWidth="1" width="11.0"/>
    <col min="5" max="5" bestFit="1" customWidth="1" width="42.9"/>
    <col min="6" max="6" bestFit="1" customWidth="1" width="42.9"/>
    <col min="7" max="7" bestFit="1" customWidth="1" width="11.549999999999999"/>
    <col min="8" max="8" bestFit="1" customWidth="1" width="19.799999999999997"/>
    <col min="9" max="9" bestFit="1" customWidth="1" width="16.5"/>
    <col min="10" max="10" bestFit="1" customWidth="1" width="13.2"/>
    <col min="11" max="11" bestFit="1" customWidth="1" width="18.15"/>
    <col min="12" max="12" bestFit="1" customWidth="1" width="29.7"/>
    <col min="13" max="13" bestFit="1" customWidth="1" width="24.75"/>
    <col min="14" max="14" bestFit="1" customWidth="1" width="24.75"/>
  </cols>
  <sheetData>
    <row customHeight="1" ht="40" r="1">
      <c r="A1" s="4" t="inlineStr">
        <is>
          <t>CAMPAGNE</t>
        </is>
      </c>
    </row>
    <row customHeight="1" ht="30" r="2">
      <c r="A2" s="5" t="inlineStr">
        <is>
          <t>Gérez votre projet depuis ce tableau. Définissez les tâches, les admins, les échéances et plus encore. Consultez les données agrégées de tous vos projets dans le tableau de bord du portefeuille.</t>
        </is>
      </c>
    </row>
    <row customHeight="1" ht="20" r="3">
      <c r="A3" s="0" t="inlineStr">
        <is>
          <t/>
        </is>
      </c>
      <c r="B3" s="0" t="inlineStr">
        <is>
          <t/>
        </is>
      </c>
      <c r="C3" s="0" t="inlineStr">
        <is>
          <t/>
        </is>
      </c>
      <c r="D3" s="0" t="inlineStr">
        <is>
          <t/>
        </is>
      </c>
      <c r="E3" s="0" t="inlineStr">
        <is>
          <t/>
        </is>
      </c>
      <c r="F3" s="0" t="inlineStr">
        <is>
          <t/>
        </is>
      </c>
      <c r="G3" s="0" t="inlineStr">
        <is>
          <t/>
        </is>
      </c>
      <c r="H3" s="0" t="inlineStr">
        <is>
          <t/>
        </is>
      </c>
      <c r="I3" s="0" t="inlineStr">
        <is>
          <t/>
        </is>
      </c>
      <c r="J3" s="0" t="inlineStr">
        <is>
          <t/>
        </is>
      </c>
      <c r="K3" s="0" t="inlineStr">
        <is>
          <t/>
        </is>
      </c>
      <c r="L3" s="0" t="inlineStr">
        <is>
          <t/>
        </is>
      </c>
      <c r="M3" s="0" t="inlineStr">
        <is>
          <t/>
        </is>
      </c>
    </row>
    <row customHeight="1" ht="20" r="4">
      <c r="A4" s="15" t="inlineStr">
        <is>
          <t>BARDAGE</t>
        </is>
      </c>
    </row>
    <row customHeight="1" ht="20" r="5">
      <c r="A5" s="7" t="inlineStr">
        <is>
          <t>Nom</t>
        </is>
      </c>
      <c r="B5" s="6" t="inlineStr">
        <is>
          <t>Sous-tâches</t>
        </is>
      </c>
      <c r="C5" s="6" t="inlineStr">
        <is>
          <t>Admin</t>
        </is>
      </c>
      <c r="D5" s="6" t="inlineStr">
        <is>
          <t>Statut</t>
        </is>
      </c>
      <c r="E5" s="6" t="inlineStr">
        <is>
          <t>Échéancier - Start</t>
        </is>
      </c>
      <c r="F5" s="6" t="inlineStr">
        <is>
          <t>Échéancier - End</t>
        </is>
      </c>
      <c r="G5" s="6" t="inlineStr">
        <is>
          <t>Durée</t>
        </is>
      </c>
      <c r="H5" s="6" t="inlineStr">
        <is>
          <t>Dépend de</t>
        </is>
      </c>
      <c r="I5" s="6" t="inlineStr">
        <is>
          <t>Effort prévu</t>
        </is>
      </c>
      <c r="J5" s="6" t="inlineStr">
        <is>
          <t>Effort réalisé</t>
        </is>
      </c>
      <c r="K5" s="6" t="inlineStr">
        <is>
          <t>Nb Hommes</t>
        </is>
      </c>
      <c r="L5" s="6" t="inlineStr">
        <is>
          <t>Effort Prévu Jours O.</t>
        </is>
      </c>
      <c r="M5" s="6" t="inlineStr">
        <is>
          <t>Date d'achèvement</t>
        </is>
      </c>
      <c r="N5" s="6" t="inlineStr">
        <is>
          <t>Statut d'achèvement</t>
        </is>
      </c>
    </row>
    <row customHeight="1" ht="20" r="6">
      <c r="A6" s="3" t="inlineStr">
        <is>
          <t>Bardage Zinc</t>
        </is>
      </c>
      <c r="B6" s="14" t="inlineStr">
        <is>
          <t/>
        </is>
      </c>
      <c r="C6" s="14" t="inlineStr">
        <is>
          <t/>
        </is>
      </c>
      <c r="D6" s="16" t="inlineStr">
        <is>
          <t>En cours</t>
        </is>
      </c>
      <c r="E6" s="13">
        <v>45181.0</v>
      </c>
      <c r="F6" s="13">
        <v>45189.0</v>
      </c>
      <c r="G6" s="14" t="n">
        <v>7</v>
      </c>
      <c r="H6" s="14" t="inlineStr">
        <is>
          <t/>
        </is>
      </c>
      <c r="I6" s="14" t="n">
        <v>112</v>
      </c>
      <c r="J6" s="14" t="inlineStr">
        <is>
          <t/>
        </is>
      </c>
      <c r="K6" s="14" t="n">
        <v>3</v>
      </c>
      <c r="L6" s="14" t="n">
        <v>4.6666666667</v>
      </c>
      <c r="M6" s="13" t="inlineStr">
        <is>
          <t/>
        </is>
      </c>
      <c r="N6" s="14" t="inlineStr">
        <is>
          <t/>
        </is>
      </c>
    </row>
    <row customHeight="1" ht="20" r="7">
      <c r="A7" s="3" t="inlineStr">
        <is>
          <t>Bardage Bois Ext</t>
        </is>
      </c>
      <c r="B7" s="14" t="inlineStr">
        <is>
          <t/>
        </is>
      </c>
      <c r="C7" s="14" t="inlineStr">
        <is>
          <t/>
        </is>
      </c>
      <c r="D7" s="17" t="inlineStr">
        <is>
          <t>Étapes futures</t>
        </is>
      </c>
      <c r="E7" s="13">
        <v>45190.0</v>
      </c>
      <c r="F7" s="13">
        <v>45231.0</v>
      </c>
      <c r="G7" s="14" t="n">
        <v>30</v>
      </c>
      <c r="H7" s="14" t="inlineStr">
        <is>
          <t>Bardage Zinc</t>
        </is>
      </c>
      <c r="I7" s="14" t="n">
        <v>691</v>
      </c>
      <c r="J7" s="14" t="inlineStr">
        <is>
          <t/>
        </is>
      </c>
      <c r="K7" s="14" t="n">
        <v>4</v>
      </c>
      <c r="L7" s="14" t="n">
        <v>21.59375</v>
      </c>
      <c r="M7" s="13" t="inlineStr">
        <is>
          <t/>
        </is>
      </c>
      <c r="N7" s="14" t="inlineStr">
        <is>
          <t/>
        </is>
      </c>
    </row>
    <row customHeight="1" ht="20" r="8">
      <c r="A8" s="3" t="inlineStr">
        <is>
          <t>Bardage Int Lattes M1</t>
        </is>
      </c>
      <c r="B8" s="14" t="inlineStr">
        <is>
          <t/>
        </is>
      </c>
      <c r="C8" s="14" t="inlineStr">
        <is>
          <t/>
        </is>
      </c>
      <c r="D8" s="17" t="inlineStr">
        <is>
          <t>Étapes futures</t>
        </is>
      </c>
      <c r="E8" s="13">
        <v>45232.0</v>
      </c>
      <c r="F8" s="13">
        <v>45247.0</v>
      </c>
      <c r="G8" s="14" t="n">
        <v>12</v>
      </c>
      <c r="H8" s="14" t="inlineStr">
        <is>
          <t>Bardage Bois Ext</t>
        </is>
      </c>
      <c r="I8" s="14" t="n">
        <v>316</v>
      </c>
      <c r="J8" s="14" t="inlineStr">
        <is>
          <t/>
        </is>
      </c>
      <c r="K8" s="14" t="n">
        <v>3</v>
      </c>
      <c r="L8" s="14" t="n">
        <v>13.1666666667</v>
      </c>
      <c r="M8" s="13" t="inlineStr">
        <is>
          <t/>
        </is>
      </c>
      <c r="N8" s="14" t="inlineStr">
        <is>
          <t/>
        </is>
      </c>
    </row>
    <row customHeight="1" ht="20" r="9">
      <c r="A9" s="3" t="inlineStr">
        <is>
          <t>Enduit Ext</t>
        </is>
      </c>
      <c r="B9" s="14" t="inlineStr">
        <is>
          <t/>
        </is>
      </c>
      <c r="C9" s="14" t="inlineStr">
        <is>
          <t/>
        </is>
      </c>
      <c r="D9" s="17" t="inlineStr">
        <is>
          <t>Étapes futures</t>
        </is>
      </c>
      <c r="E9" s="13">
        <v>45250.0</v>
      </c>
      <c r="F9" s="13">
        <v>45260.0</v>
      </c>
      <c r="G9" s="14" t="n">
        <v>9</v>
      </c>
      <c r="H9" s="14" t="inlineStr">
        <is>
          <t>Bardage Bois Ext</t>
        </is>
      </c>
      <c r="I9" s="14" t="n">
        <v>86</v>
      </c>
      <c r="J9" s="14" t="inlineStr">
        <is>
          <t/>
        </is>
      </c>
      <c r="K9" s="14" t="n">
        <v>2</v>
      </c>
      <c r="L9" s="14" t="n">
        <v>5.375</v>
      </c>
      <c r="M9" s="13" t="inlineStr">
        <is>
          <t/>
        </is>
      </c>
      <c r="N9" s="14" t="inlineStr">
        <is>
          <t/>
        </is>
      </c>
    </row>
    <row customHeight="1" ht="20" r="10">
      <c r="A10" s="3" t="inlineStr">
        <is>
          <t>Fin</t>
        </is>
      </c>
      <c r="B10" s="14" t="inlineStr">
        <is>
          <t/>
        </is>
      </c>
      <c r="C10" s="14" t="inlineStr">
        <is>
          <t/>
        </is>
      </c>
      <c r="D10" s="17" t="inlineStr">
        <is>
          <t>Étapes futures</t>
        </is>
      </c>
      <c r="E10" s="13">
        <v>45281.0</v>
      </c>
      <c r="F10" s="13">
        <v>45281.0</v>
      </c>
      <c r="G10" s="14" t="n">
        <v>0</v>
      </c>
      <c r="H10" s="14" t="inlineStr">
        <is>
          <t>Bardage Bois Ext</t>
        </is>
      </c>
      <c r="I10" s="14" t="inlineStr">
        <is>
          <t/>
        </is>
      </c>
      <c r="J10" s="14" t="inlineStr">
        <is>
          <t/>
        </is>
      </c>
      <c r="K10" s="14" t="inlineStr">
        <is>
          <t/>
        </is>
      </c>
      <c r="L10" s="14"/>
      <c r="M10" s="13" t="inlineStr">
        <is>
          <t/>
        </is>
      </c>
      <c r="N10" s="14" t="inlineStr">
        <is>
          <t/>
        </is>
      </c>
    </row>
    <row customHeight="1" ht="20" r="11">
      <c r="A11" s="0" t="inlineStr">
        <is>
          <t/>
        </is>
      </c>
      <c r="B11" s="0" t="inlineStr">
        <is>
          <t/>
        </is>
      </c>
      <c r="C11" s="0" t="inlineStr">
        <is>
          <t/>
        </is>
      </c>
      <c r="D11" s="0" t="inlineStr">
        <is>
          <t/>
        </is>
      </c>
      <c r="E11" s="11">
        <v>45181.0</v>
      </c>
      <c r="F11" s="11">
        <v>45281.0</v>
      </c>
      <c r="G11" s="18" t="str">
        <f>SUM(G6:G10)</f>
      </c>
      <c r="H11" s="0" t="inlineStr">
        <is>
          <t/>
        </is>
      </c>
      <c r="I11" s="18" t="str">
        <f>SUM(I6:I10)</f>
      </c>
      <c r="J11" s="18" t="str">
        <f>SUM(J6:J10)</f>
      </c>
      <c r="K11" s="18" t="str">
        <f>SUM(K6:K10)</f>
      </c>
      <c r="L11" s="18" t="n">
        <v>44.8020833334</v>
      </c>
      <c r="M11" s="0" t="inlineStr">
        <is>
          <t/>
        </is>
      </c>
      <c r="N11" s="18" t="inlineStr">
        <is>
          <t>null</t>
        </is>
      </c>
    </row>
    <row customHeight="1" ht="40" r="12"/>
    <row customHeight="1" ht="20" r="13">
      <c r="A13" s="19" t="inlineStr">
        <is>
          <t>MENUISERIE INTERIEURE</t>
        </is>
      </c>
    </row>
    <row customHeight="1" ht="20" r="14">
      <c r="A14" s="7" t="inlineStr">
        <is>
          <t>Nom</t>
        </is>
      </c>
      <c r="B14" s="6" t="inlineStr">
        <is>
          <t>Sous-tâches</t>
        </is>
      </c>
      <c r="C14" s="6" t="inlineStr">
        <is>
          <t>Admin</t>
        </is>
      </c>
      <c r="D14" s="6" t="inlineStr">
        <is>
          <t>Statut</t>
        </is>
      </c>
      <c r="E14" s="6" t="inlineStr">
        <is>
          <t>Échéancier - Start</t>
        </is>
      </c>
      <c r="F14" s="6" t="inlineStr">
        <is>
          <t>Échéancier - End</t>
        </is>
      </c>
      <c r="G14" s="6" t="inlineStr">
        <is>
          <t>Durée</t>
        </is>
      </c>
      <c r="H14" s="6" t="inlineStr">
        <is>
          <t>Dépend de</t>
        </is>
      </c>
      <c r="I14" s="6" t="inlineStr">
        <is>
          <t>Effort prévu</t>
        </is>
      </c>
      <c r="J14" s="6" t="inlineStr">
        <is>
          <t>Effort réalisé</t>
        </is>
      </c>
      <c r="K14" s="6" t="inlineStr">
        <is>
          <t>Nb Hommes</t>
        </is>
      </c>
      <c r="L14" s="6" t="inlineStr">
        <is>
          <t>Effort Prévu Jours O.</t>
        </is>
      </c>
      <c r="M14" s="6" t="inlineStr">
        <is>
          <t>Date d'achèvement</t>
        </is>
      </c>
      <c r="N14" s="6" t="inlineStr">
        <is>
          <t>Statut d'achèvement</t>
        </is>
      </c>
    </row>
    <row customHeight="1" ht="20" r="15">
      <c r="A15" s="3" t="inlineStr">
        <is>
          <t>Portes Intérieures</t>
        </is>
      </c>
      <c r="B15" s="14" t="inlineStr">
        <is>
          <t/>
        </is>
      </c>
      <c r="C15" s="14" t="inlineStr">
        <is>
          <t/>
        </is>
      </c>
      <c r="D15" s="16" t="inlineStr">
        <is>
          <t>En cours</t>
        </is>
      </c>
      <c r="E15" s="13">
        <v>45201.0</v>
      </c>
      <c r="F15" s="13">
        <v>45208.0</v>
      </c>
      <c r="G15" s="14" t="n">
        <v>6</v>
      </c>
      <c r="H15" s="14" t="inlineStr">
        <is>
          <t/>
        </is>
      </c>
      <c r="I15" s="14" t="n">
        <v>80</v>
      </c>
      <c r="J15" s="14" t="inlineStr">
        <is>
          <t/>
        </is>
      </c>
      <c r="K15" s="14" t="n">
        <v>2</v>
      </c>
      <c r="L15" s="14" t="n">
        <v>5</v>
      </c>
      <c r="M15" s="13" t="inlineStr">
        <is>
          <t/>
        </is>
      </c>
      <c r="N15" s="14" t="inlineStr">
        <is>
          <t/>
        </is>
      </c>
    </row>
    <row customHeight="1" ht="20" r="16">
      <c r="A16" s="3" t="inlineStr">
        <is>
          <t>Stores</t>
        </is>
      </c>
      <c r="B16" s="14" t="inlineStr">
        <is>
          <t/>
        </is>
      </c>
      <c r="C16" s="14" t="inlineStr">
        <is>
          <t/>
        </is>
      </c>
      <c r="D16" s="16" t="inlineStr">
        <is>
          <t>En cours</t>
        </is>
      </c>
      <c r="E16" s="13">
        <v>45260.0</v>
      </c>
      <c r="F16" s="13">
        <v>45260.0</v>
      </c>
      <c r="G16" s="14" t="n">
        <v>1</v>
      </c>
      <c r="H16" s="14" t="inlineStr">
        <is>
          <t>Portes Intérieures</t>
        </is>
      </c>
      <c r="I16" s="14" t="n">
        <v>8</v>
      </c>
      <c r="J16" s="14" t="inlineStr">
        <is>
          <t/>
        </is>
      </c>
      <c r="K16" s="14" t="n">
        <v>1</v>
      </c>
      <c r="L16" s="14" t="n">
        <v>1</v>
      </c>
      <c r="M16" s="13" t="inlineStr">
        <is>
          <t/>
        </is>
      </c>
      <c r="N16" s="14" t="inlineStr">
        <is>
          <t/>
        </is>
      </c>
    </row>
    <row customHeight="1" ht="20" r="17">
      <c r="A17" s="3" t="inlineStr">
        <is>
          <t>Placards SOGAL</t>
        </is>
      </c>
      <c r="B17" s="14" t="inlineStr">
        <is>
          <t/>
        </is>
      </c>
      <c r="C17" s="14" t="inlineStr">
        <is>
          <t/>
        </is>
      </c>
      <c r="D17" s="16" t="inlineStr">
        <is>
          <t>En cours</t>
        </is>
      </c>
      <c r="E17" s="13">
        <v>45261.0</v>
      </c>
      <c r="F17" s="13">
        <v>45261.0</v>
      </c>
      <c r="G17" s="14" t="n">
        <v>1</v>
      </c>
      <c r="H17" s="14" t="inlineStr">
        <is>
          <t>Stores</t>
        </is>
      </c>
      <c r="I17" s="14" t="n">
        <v>10</v>
      </c>
      <c r="J17" s="14" t="inlineStr">
        <is>
          <t/>
        </is>
      </c>
      <c r="K17" s="14" t="n">
        <v>1</v>
      </c>
      <c r="L17" s="14" t="n">
        <v>1.25</v>
      </c>
      <c r="M17" s="13" t="inlineStr">
        <is>
          <t/>
        </is>
      </c>
      <c r="N17" s="14" t="inlineStr">
        <is>
          <t/>
        </is>
      </c>
    </row>
    <row customHeight="1" ht="20" r="18">
      <c r="A18" s="3" t="inlineStr">
        <is>
          <t>Finitions : Tablette, moulures</t>
        </is>
      </c>
      <c r="B18" s="14" t="inlineStr">
        <is>
          <t/>
        </is>
      </c>
      <c r="C18" s="14" t="inlineStr">
        <is>
          <t/>
        </is>
      </c>
      <c r="D18" s="16" t="inlineStr">
        <is>
          <t>En cours</t>
        </is>
      </c>
      <c r="E18" s="13">
        <v>45264.0</v>
      </c>
      <c r="F18" s="13">
        <v>45264.0</v>
      </c>
      <c r="G18" s="14" t="n">
        <v>1</v>
      </c>
      <c r="H18" s="14" t="inlineStr">
        <is>
          <t>Placards SOGAL</t>
        </is>
      </c>
      <c r="I18" s="14" t="n">
        <v>0</v>
      </c>
      <c r="J18" s="14" t="inlineStr">
        <is>
          <t/>
        </is>
      </c>
      <c r="K18" s="14" t="n">
        <v>0</v>
      </c>
      <c r="L18" s="14"/>
      <c r="M18" s="13" t="inlineStr">
        <is>
          <t/>
        </is>
      </c>
      <c r="N18" s="14" t="inlineStr">
        <is>
          <t/>
        </is>
      </c>
    </row>
    <row customHeight="1" ht="20" r="19">
      <c r="A19" s="3" t="inlineStr">
        <is>
          <t>Escalier escamotable</t>
        </is>
      </c>
      <c r="B19" s="14" t="inlineStr">
        <is>
          <t/>
        </is>
      </c>
      <c r="C19" s="14" t="inlineStr">
        <is>
          <t/>
        </is>
      </c>
      <c r="D19" s="16" t="inlineStr">
        <is>
          <t>En cours</t>
        </is>
      </c>
      <c r="E19" s="13">
        <v>45215.0</v>
      </c>
      <c r="F19" s="13">
        <v>45215.0</v>
      </c>
      <c r="G19" s="14" t="n">
        <v>1</v>
      </c>
      <c r="H19" s="14" t="inlineStr">
        <is>
          <t/>
        </is>
      </c>
      <c r="I19" s="14" t="inlineStr">
        <is>
          <t/>
        </is>
      </c>
      <c r="J19" s="14" t="inlineStr">
        <is>
          <t/>
        </is>
      </c>
      <c r="K19" s="14" t="n">
        <v>2</v>
      </c>
      <c r="L19" s="14" t="n">
        <v>0</v>
      </c>
      <c r="M19" s="13" t="inlineStr">
        <is>
          <t/>
        </is>
      </c>
      <c r="N19" s="14" t="inlineStr">
        <is>
          <t/>
        </is>
      </c>
    </row>
    <row customHeight="1" ht="20" r="20">
      <c r="A20" s="3" t="inlineStr">
        <is>
          <t>Isolations Parois Rampants</t>
        </is>
      </c>
      <c r="B20" s="14" t="inlineStr">
        <is>
          <t/>
        </is>
      </c>
      <c r="C20" s="14" t="inlineStr">
        <is>
          <t/>
        </is>
      </c>
      <c r="D20" s="16" t="inlineStr">
        <is>
          <t>En cours</t>
        </is>
      </c>
      <c r="E20" s="13">
        <v>45170.0</v>
      </c>
      <c r="F20" s="13">
        <v>45189.0</v>
      </c>
      <c r="G20" s="14" t="n">
        <v>14</v>
      </c>
      <c r="H20" s="14" t="inlineStr">
        <is>
          <t/>
        </is>
      </c>
      <c r="I20" s="14" t="n">
        <v>286</v>
      </c>
      <c r="J20" s="14" t="inlineStr">
        <is>
          <t/>
        </is>
      </c>
      <c r="K20" s="14" t="n">
        <v>3</v>
      </c>
      <c r="L20" s="14" t="n">
        <v>11.9166666667</v>
      </c>
      <c r="M20" s="13" t="inlineStr">
        <is>
          <t/>
        </is>
      </c>
      <c r="N20" s="14" t="inlineStr">
        <is>
          <t/>
        </is>
      </c>
    </row>
    <row customHeight="1" ht="20" r="21">
      <c r="A21" s="3" t="inlineStr">
        <is>
          <t>Isolations Parois Verticales</t>
        </is>
      </c>
      <c r="B21" s="14" t="inlineStr">
        <is>
          <t/>
        </is>
      </c>
      <c r="C21" s="14" t="inlineStr">
        <is>
          <t/>
        </is>
      </c>
      <c r="D21" s="16" t="inlineStr">
        <is>
          <t>En cours</t>
        </is>
      </c>
      <c r="E21" s="13">
        <v>45201.0</v>
      </c>
      <c r="F21" s="13">
        <v>45209.0</v>
      </c>
      <c r="G21" s="14" t="n">
        <v>7</v>
      </c>
      <c r="H21" s="14" t="inlineStr">
        <is>
          <t/>
        </is>
      </c>
      <c r="I21" s="14" t="n">
        <v>256</v>
      </c>
      <c r="J21" s="14" t="inlineStr">
        <is>
          <t/>
        </is>
      </c>
      <c r="K21" s="14" t="n">
        <v>3</v>
      </c>
      <c r="L21" s="14" t="n">
        <v>10.6666666667</v>
      </c>
      <c r="M21" s="13" t="inlineStr">
        <is>
          <t/>
        </is>
      </c>
      <c r="N21" s="14" t="inlineStr">
        <is>
          <t/>
        </is>
      </c>
    </row>
    <row customHeight="1" ht="20" r="22">
      <c r="A22" s="3" t="inlineStr">
        <is>
          <t>Habillage Parois Rampants</t>
        </is>
      </c>
      <c r="B22" s="14" t="inlineStr">
        <is>
          <t/>
        </is>
      </c>
      <c r="C22" s="14" t="inlineStr">
        <is>
          <t/>
        </is>
      </c>
      <c r="D22" s="16" t="inlineStr">
        <is>
          <t>En cours</t>
        </is>
      </c>
      <c r="E22" s="13">
        <v>45190.0</v>
      </c>
      <c r="F22" s="13">
        <v>45198.0</v>
      </c>
      <c r="G22" s="14" t="n">
        <v>7</v>
      </c>
      <c r="H22" s="14" t="inlineStr">
        <is>
          <t>Isolations Parois Rampants</t>
        </is>
      </c>
      <c r="I22" s="14" t="n">
        <v>158</v>
      </c>
      <c r="J22" s="14" t="inlineStr">
        <is>
          <t/>
        </is>
      </c>
      <c r="K22" s="14" t="n">
        <v>3</v>
      </c>
      <c r="L22" s="14" t="n">
        <v>6.5833333333</v>
      </c>
      <c r="M22" s="13" t="inlineStr">
        <is>
          <t/>
        </is>
      </c>
      <c r="N22" s="14" t="inlineStr">
        <is>
          <t/>
        </is>
      </c>
    </row>
    <row customHeight="1" ht="20" r="23">
      <c r="A23" s="3" t="inlineStr">
        <is>
          <t>Habillage Parois Verticales</t>
        </is>
      </c>
      <c r="B23" s="14" t="inlineStr">
        <is>
          <t/>
        </is>
      </c>
      <c r="C23" s="14" t="inlineStr">
        <is>
          <t/>
        </is>
      </c>
      <c r="D23" s="16" t="inlineStr">
        <is>
          <t>En cours</t>
        </is>
      </c>
      <c r="E23" s="13">
        <v>45210.0</v>
      </c>
      <c r="F23" s="13">
        <v>45216.0</v>
      </c>
      <c r="G23" s="14" t="n">
        <v>5</v>
      </c>
      <c r="H23" s="14" t="inlineStr">
        <is>
          <t>Isolations Parois Verticales</t>
        </is>
      </c>
      <c r="I23" s="14" t="n">
        <v>112</v>
      </c>
      <c r="J23" s="14" t="inlineStr">
        <is>
          <t/>
        </is>
      </c>
      <c r="K23" s="14" t="n">
        <v>3</v>
      </c>
      <c r="L23" s="14" t="n">
        <v>4.6666666667</v>
      </c>
      <c r="M23" s="13" t="inlineStr">
        <is>
          <t/>
        </is>
      </c>
      <c r="N23" s="14" t="inlineStr">
        <is>
          <t/>
        </is>
      </c>
    </row>
    <row customHeight="1" ht="20" r="24">
      <c r="A24" s="0" t="inlineStr">
        <is>
          <t/>
        </is>
      </c>
      <c r="B24" s="0" t="inlineStr">
        <is>
          <t/>
        </is>
      </c>
      <c r="C24" s="0" t="inlineStr">
        <is>
          <t/>
        </is>
      </c>
      <c r="D24" s="0" t="inlineStr">
        <is>
          <t/>
        </is>
      </c>
      <c r="E24" s="11">
        <v>45170.0</v>
      </c>
      <c r="F24" s="11">
        <v>45264.0</v>
      </c>
      <c r="G24" s="18" t="str">
        <f>SUM(G15:G23)</f>
      </c>
      <c r="H24" s="0" t="inlineStr">
        <is>
          <t/>
        </is>
      </c>
      <c r="I24" s="18" t="str">
        <f>SUM(I15:I23)</f>
      </c>
      <c r="J24" s="18" t="str">
        <f>SUM(J15:J23)</f>
      </c>
      <c r="K24" s="18" t="str">
        <f>SUM(K15:K23)</f>
      </c>
      <c r="L24" s="18" t="n">
        <v>41.0833333334</v>
      </c>
      <c r="M24" s="0" t="inlineStr">
        <is>
          <t/>
        </is>
      </c>
      <c r="N24" s="18" t="inlineStr">
        <is>
          <t>null</t>
        </is>
      </c>
    </row>
    <row customHeight="1" ht="40" r="25"/>
    <row customHeight="1" ht="20" r="26">
      <c r="A26" s="20" t="inlineStr">
        <is>
          <t>Lancement</t>
        </is>
      </c>
    </row>
    <row customHeight="1" ht="20" r="27">
      <c r="A27" s="7" t="inlineStr">
        <is>
          <t>Nom</t>
        </is>
      </c>
      <c r="B27" s="6" t="inlineStr">
        <is>
          <t>Sous-tâches</t>
        </is>
      </c>
      <c r="C27" s="6" t="inlineStr">
        <is>
          <t>Admin</t>
        </is>
      </c>
      <c r="D27" s="6" t="inlineStr">
        <is>
          <t>Statut</t>
        </is>
      </c>
      <c r="E27" s="6" t="inlineStr">
        <is>
          <t>Échéancier - Start</t>
        </is>
      </c>
      <c r="F27" s="6" t="inlineStr">
        <is>
          <t>Échéancier - End</t>
        </is>
      </c>
      <c r="G27" s="6" t="inlineStr">
        <is>
          <t>Durée</t>
        </is>
      </c>
      <c r="H27" s="6" t="inlineStr">
        <is>
          <t>Dépend de</t>
        </is>
      </c>
      <c r="I27" s="6" t="inlineStr">
        <is>
          <t>Effort prévu</t>
        </is>
      </c>
      <c r="J27" s="6" t="inlineStr">
        <is>
          <t>Effort réalisé</t>
        </is>
      </c>
      <c r="K27" s="6" t="inlineStr">
        <is>
          <t>Nb Hommes</t>
        </is>
      </c>
      <c r="L27" s="6" t="inlineStr">
        <is>
          <t>Effort Prévu Jours O.</t>
        </is>
      </c>
      <c r="M27" s="6" t="inlineStr">
        <is>
          <t>Date d'achèvement</t>
        </is>
      </c>
      <c r="N27" s="6" t="inlineStr">
        <is>
          <t>Statut d'achèvement</t>
        </is>
      </c>
    </row>
    <row customHeight="1" ht="20" r="28">
      <c r="A28" s="3" t="inlineStr">
        <is>
          <t>Tâche 7</t>
        </is>
      </c>
      <c r="B28" s="14" t="inlineStr">
        <is>
          <t/>
        </is>
      </c>
      <c r="C28" s="14" t="inlineStr">
        <is>
          <t/>
        </is>
      </c>
      <c r="D28" s="17" t="inlineStr">
        <is>
          <t>Étapes futures</t>
        </is>
      </c>
      <c r="E28" s="13">
        <v>45307.0</v>
      </c>
      <c r="F28" s="13">
        <v>45315.0</v>
      </c>
      <c r="G28" s="14" t="n">
        <v>7</v>
      </c>
      <c r="H28" s="14" t="inlineStr">
        <is>
          <t>Fin</t>
        </is>
      </c>
      <c r="I28" s="14" t="n">
        <v>5</v>
      </c>
      <c r="J28" s="14" t="n">
        <v>5</v>
      </c>
      <c r="K28" s="14" t="inlineStr">
        <is>
          <t/>
        </is>
      </c>
      <c r="L28" s="14"/>
      <c r="M28" s="13" t="inlineStr">
        <is>
          <t/>
        </is>
      </c>
      <c r="N28" s="14" t="inlineStr">
        <is>
          <t/>
        </is>
      </c>
    </row>
    <row customHeight="1" ht="20" r="29">
      <c r="A29" s="3" t="inlineStr">
        <is>
          <t>Tâche 8</t>
        </is>
      </c>
      <c r="B29" s="14" t="inlineStr">
        <is>
          <t/>
        </is>
      </c>
      <c r="C29" s="14" t="inlineStr">
        <is>
          <t/>
        </is>
      </c>
      <c r="D29" s="17" t="inlineStr">
        <is>
          <t>Étapes futures</t>
        </is>
      </c>
      <c r="E29" s="13">
        <v>45316.0</v>
      </c>
      <c r="F29" s="13">
        <v>45324.0</v>
      </c>
      <c r="G29" s="14" t="n">
        <v>7</v>
      </c>
      <c r="H29" s="14" t="inlineStr">
        <is>
          <t>Tâche 7</t>
        </is>
      </c>
      <c r="I29" s="14" t="n">
        <v>6</v>
      </c>
      <c r="J29" s="14" t="n">
        <v>3</v>
      </c>
      <c r="K29" s="14" t="inlineStr">
        <is>
          <t/>
        </is>
      </c>
      <c r="L29" s="14"/>
      <c r="M29" s="13" t="inlineStr">
        <is>
          <t/>
        </is>
      </c>
      <c r="N29" s="14" t="inlineStr">
        <is>
          <t/>
        </is>
      </c>
    </row>
    <row customHeight="1" ht="20" r="30">
      <c r="A30" s="3" t="inlineStr">
        <is>
          <t>Tâche 9</t>
        </is>
      </c>
      <c r="B30" s="14" t="inlineStr">
        <is>
          <t/>
        </is>
      </c>
      <c r="C30" s="14" t="inlineStr">
        <is>
          <t/>
        </is>
      </c>
      <c r="D30" s="17" t="inlineStr">
        <is>
          <t>Étapes futures</t>
        </is>
      </c>
      <c r="E30" s="13">
        <v>45327.0</v>
      </c>
      <c r="F30" s="13">
        <v>45335.0</v>
      </c>
      <c r="G30" s="14" t="n">
        <v>7</v>
      </c>
      <c r="H30" s="14" t="inlineStr">
        <is>
          <t>Tâche 8</t>
        </is>
      </c>
      <c r="I30" s="14" t="n">
        <v>12</v>
      </c>
      <c r="J30" s="14" t="n">
        <v>16</v>
      </c>
      <c r="K30" s="14" t="inlineStr">
        <is>
          <t/>
        </is>
      </c>
      <c r="L30" s="14"/>
      <c r="M30" s="13" t="inlineStr">
        <is>
          <t/>
        </is>
      </c>
      <c r="N30" s="14" t="inlineStr">
        <is>
          <t/>
        </is>
      </c>
    </row>
    <row customHeight="1" ht="20" r="31">
      <c r="A31" s="3" t="inlineStr">
        <is>
          <t>Jalon - Lancement</t>
        </is>
      </c>
      <c r="B31" s="14" t="inlineStr">
        <is>
          <t/>
        </is>
      </c>
      <c r="C31" s="14" t="inlineStr">
        <is>
          <t/>
        </is>
      </c>
      <c r="D31" s="17" t="inlineStr">
        <is>
          <t>Étapes futures</t>
        </is>
      </c>
      <c r="E31" s="13">
        <v>45336.0</v>
      </c>
      <c r="F31" s="13">
        <v>45336.0</v>
      </c>
      <c r="G31" s="14" t="n">
        <v>0</v>
      </c>
      <c r="H31" s="14" t="inlineStr">
        <is>
          <t>Tâche 9</t>
        </is>
      </c>
      <c r="I31" s="14" t="inlineStr">
        <is>
          <t/>
        </is>
      </c>
      <c r="J31" s="14" t="inlineStr">
        <is>
          <t/>
        </is>
      </c>
      <c r="K31" s="14" t="inlineStr">
        <is>
          <t/>
        </is>
      </c>
      <c r="L31" s="14"/>
      <c r="M31" s="13" t="inlineStr">
        <is>
          <t/>
        </is>
      </c>
      <c r="N31" s="14" t="inlineStr">
        <is>
          <t/>
        </is>
      </c>
    </row>
    <row customHeight="1" ht="20" r="32">
      <c r="A32" s="0" t="inlineStr">
        <is>
          <t/>
        </is>
      </c>
      <c r="B32" s="0" t="inlineStr">
        <is>
          <t/>
        </is>
      </c>
      <c r="C32" s="0" t="inlineStr">
        <is>
          <t/>
        </is>
      </c>
      <c r="D32" s="0" t="inlineStr">
        <is>
          <t/>
        </is>
      </c>
      <c r="E32" s="11">
        <v>45307.0</v>
      </c>
      <c r="F32" s="11">
        <v>45336.0</v>
      </c>
      <c r="G32" s="18" t="str">
        <f>SUM(G28:G31)</f>
      </c>
      <c r="H32" s="0" t="inlineStr">
        <is>
          <t/>
        </is>
      </c>
      <c r="I32" s="18" t="str">
        <f>SUM(I28:I31)</f>
      </c>
      <c r="J32" s="18" t="str">
        <f>SUM(J28:J31)</f>
      </c>
      <c r="K32" s="18" t="str">
        <f>SUM(K28:K31)</f>
      </c>
      <c r="L32" s="18" t="inlineStr">
        <is>
          <t>no_numeric_values_available</t>
        </is>
      </c>
      <c r="M32" s="0" t="inlineStr">
        <is>
          <t/>
        </is>
      </c>
      <c r="N32" s="18" t="inlineStr">
        <is>
          <t>null</t>
        </is>
      </c>
    </row>
  </sheetData>
  <sheetCalcPr fullCalcOnLoad="1"/>
  <printOptions verticalCentered="0" horizontalCentered="0" headings="0" gridLines="0"/>
  <pageMargins right="0.75" left="0.75" bottom="1.0" top="1.0" footer="0.5" header="0.5"/>
  <pageSetup/>
  <headerFooter/>
  <drawing r:id="rId8"/>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2025-09-23T09:46:47Z</dcterms:created>
  <cp:revision>0</cp:revision>
</cp:coreProperties>
</file>