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planning etaples gran" r:id="rId4"/>
  </sheets>
</workbook>
</file>

<file path=xl/styles.xml><?xml version="1.0" encoding="utf-8"?>
<styleSheet xmlns="http://schemas.openxmlformats.org/spreadsheetml/2006/main">
  <numFmts count="5">
    <numFmt numFmtId="100" formatCode="yyyy/mm/dd"/>
    <numFmt numFmtId="101" formatCode="yyyy/mm/dd hh:mm:ss"/>
    <numFmt numFmtId="102" formatCode="yyyy-mm-dd"/>
    <numFmt numFmtId="103" formatCode="YYYY-MM-DD HH:mm"/>
    <numFmt numFmtId="104" formatCode="yyyy-mm-dd"/>
  </numFmts>
  <fonts count="13">
    <font>
      <name val="Arial"/>
      <sz val="11"/>
      <family val="1"/>
    </font>
    <font>
      <name val="Arial"/>
      <sz val="15"/>
      <family val="1"/>
      <b val="1"/>
    </font>
    <font>
      <name val="Arial"/>
      <sz val="14"/>
      <family val="1"/>
      <b val="1"/>
    </font>
    <font>
      <name val="Arial"/>
      <sz val="11"/>
      <family val="1"/>
      <b val="1"/>
      <color rgb="FF000000"/>
    </font>
    <font>
      <name val="Arial"/>
      <sz val="11"/>
      <family val="1"/>
      <b val="1"/>
      <color rgb="FF000000"/>
    </font>
    <font>
      <name val="Arial"/>
      <sz val="11"/>
      <family val="1"/>
      <b val="1"/>
      <color rgb="FF000000"/>
    </font>
    <font>
      <name val="Arial"/>
      <sz val="11"/>
      <family val="1"/>
      <b val="1"/>
      <color rgb="FF000000"/>
    </font>
    <font>
      <name val="Arial"/>
      <sz val="11"/>
      <family val="1"/>
      <b val="1"/>
      <color rgb="FFA2A2A2"/>
    </font>
    <font>
      <name val="Arial"/>
      <sz val="11"/>
      <family val="1"/>
      <b val="1"/>
      <color rgb="FF000000"/>
    </font>
    <font>
      <name val="Arial"/>
      <sz val="14"/>
      <family val="1"/>
      <b val="1"/>
      <color rgb="FF037F4C"/>
    </font>
    <font>
      <name val="Arial"/>
      <sz val="11"/>
      <family val="1"/>
      <color rgb="FFFFFFFF"/>
    </font>
    <font>
      <name val="Arial"/>
      <sz val="11"/>
      <family val="1"/>
      <b val="1"/>
      <color rgb="FF000000"/>
    </font>
    <font>
      <name val="Arial"/>
      <sz val="14"/>
      <family val="1"/>
      <b val="1"/>
      <color rgb="FFFDAB3D"/>
    </font>
  </fonts>
  <fills count="9">
    <fill>
      <patternFill patternType="none"/>
    </fill>
    <fill>
      <patternFill patternType="gray125"/>
    </fill>
    <fill>
      <patternFill patternType="solid">
        <fgColor rgb="FFD6D6D6"/>
      </patternFill>
    </fill>
    <fill>
      <patternFill patternType="solid">
        <fgColor rgb="FFD6D6D6"/>
      </patternFill>
    </fill>
    <fill>
      <patternFill patternType="solid">
        <fgColor rgb="FFEFEFEF"/>
      </patternFill>
    </fill>
    <fill>
      <patternFill patternType="solid">
        <fgColor rgb="FFEFEFEF"/>
      </patternFill>
    </fill>
    <fill>
      <patternFill patternType="solid">
        <fgColor rgb="FFEFEFEF"/>
      </patternFill>
    </fill>
    <fill>
      <patternFill patternType="solid">
        <fgColor rgb="FFC4C4C4"/>
      </patternFill>
    </fill>
    <fill>
      <patternFill patternType="solid">
        <fgColor rgb="FFEFEFEF"/>
      </patternFill>
    </fill>
  </fills>
  <borders count="3">
    <border/>
    <border>
      <left style="thin">
        <color rgb="FF000000"/>
      </left>
      <right style="thin">
        <color rgb="FF000000"/>
      </right>
      <top style="thin">
        <color rgb="FF000000"/>
      </top>
      <bottom style="thin">
        <color rgb="FF000000"/>
      </bottom>
    </border>
    <border>
      <left style="thick">
        <color rgb="FFB0B0B0"/>
      </left>
      <right style="thick">
        <color rgb="FFB0B0B0"/>
      </right>
      <top style="thick">
        <color rgb="FFB0B0B0"/>
      </top>
      <bottom style="thick">
        <color rgb="FFB0B0B0"/>
      </bottom>
    </border>
  </borders>
  <cellStyleXfs count="1">
    <xf borderId="0" numFmtId="0" fontId="0" fillId="0"/>
  </cellStyleXfs>
  <cellXfs count="19">
    <xf borderId="0" numFmtId="0" fontId="0" fillId="0" xfId="0"/>
    <xf borderId="1" numFmtId="0" fontId="0" fillId="0" xfId="0"/>
    <xf borderId="0" numFmtId="14" fontId="0" fillId="0" xfId="0" applyNumberFormat="1"/>
    <xf borderId="0" numFmtId="0" fontId="0" fillId="0" applyNumberFormat="0" applyFill="0" applyFont="0" applyBorder="0" applyAlignment="1" applyProtection="0">
      <alignment horizontal="left" vertical="center"/>
    </xf>
    <xf borderId="0" numFmtId="0" fontId="1" fillId="0" applyNumberFormat="0" applyFill="0" applyFont="1" applyBorder="0" applyAlignment="1" applyProtection="0">
      <alignment vertical="center"/>
    </xf>
    <xf borderId="0" numFmtId="0" fontId="2" fillId="0" applyNumberFormat="0" applyFill="0" applyFont="1" applyBorder="0" applyAlignment="1" applyProtection="0">
      <alignment vertical="center" wrapText="1"/>
    </xf>
    <xf borderId="0" numFmtId="0" fontId="3" fillId="2" applyNumberFormat="0" applyFill="1" applyFont="1" applyBorder="0" applyAlignment="1" applyProtection="0">
      <alignment horizontal="center" vertical="center"/>
    </xf>
    <xf borderId="0" numFmtId="0" fontId="4" fillId="3" applyNumberFormat="0" applyFill="1" applyFont="1" applyBorder="0" applyAlignment="1" applyProtection="0">
      <alignment horizontal="left" vertical="center"/>
    </xf>
    <xf borderId="0" numFmtId="0" fontId="5" fillId="4" applyNumberFormat="0" applyFill="1" applyFont="1" applyBorder="0" applyAlignment="1" applyProtection="0">
      <alignment horizontal="left" vertical="center"/>
    </xf>
    <xf borderId="0" numFmtId="0" fontId="6" fillId="5" applyNumberFormat="0" applyFill="1" applyFont="1" applyBorder="0" applyAlignment="1" applyProtection="0">
      <alignment horizontal="left" vertical="center"/>
    </xf>
    <xf borderId="0" numFmtId="0" fontId="7" fillId="0" applyNumberFormat="0" applyFill="0" applyFont="1" applyBorder="0" applyAlignment="1" applyProtection="0">
      <alignment horizontal="left" vertical="center"/>
    </xf>
    <xf borderId="0" numFmtId="102" fontId="8" fillId="6" applyNumberFormat="1" applyFill="1" applyFont="1" applyBorder="0" applyAlignment="1" applyProtection="0">
      <alignment horizontal="center" vertical="center"/>
    </xf>
    <xf borderId="0" numFmtId="103" fontId="0" fillId="0" applyNumberFormat="1" applyFill="0" applyFont="0" applyBorder="0" applyAlignment="1" applyProtection="0">
      <alignment horizontal="center" vertical="center"/>
    </xf>
    <xf borderId="0" numFmtId="104" fontId="0" fillId="0" applyNumberFormat="1" applyFill="0" applyFont="0"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9" fillId="0" applyNumberFormat="0" applyFill="0" applyFont="1" applyBorder="0" applyAlignment="1" applyProtection="0">
      <alignment vertical="center"/>
    </xf>
    <xf borderId="2" numFmtId="0" fontId="10" fillId="7" applyNumberFormat="0" applyFill="1" applyFont="1" applyBorder="1" applyAlignment="1" applyProtection="0">
      <alignment horizontal="center" vertical="center"/>
    </xf>
    <xf borderId="0" numFmtId="0" fontId="11" fillId="8" applyNumberFormat="0" applyFill="1" applyFont="1" applyBorder="0" applyAlignment="1" applyProtection="0">
      <alignment horizontal="center" vertical="center"/>
    </xf>
    <xf borderId="0" numFmtId="0" fontId="12" fillId="0" applyNumberFormat="0" applyFill="0" applyFont="1" applyBorder="0" applyAlignment="1" applyProtection="0">
      <alignment vertic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styles.xml" Type="http://schemas.openxmlformats.org/officeDocument/2006/relationships/styles" Id="rId5"/></Relationships>
</file>

<file path=xl/drawings/_rels/drawing1.xml.rels><?xml version="1.0" encoding="UTF-8"?><Relationships xmlns="http://schemas.openxmlformats.org/package/2006/relationships"><Relationship Target="../media/image1.png" Type="http://schemas.openxmlformats.org/officeDocument/2006/relationships/image" Id="rId6"/><Relationship Target="https://monday.com?utm_source=virality&amp;utm_campaign=export_to_excel&amp;utm_banner=powered_by_monday" Type="http://schemas.openxmlformats.org/officeDocument/2006/relationships/hyperlink" Id="rId7" TargetMode="External"/></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2190750" cy="571500"/>
    <xdr:pic>
      <xdr:nvPicPr>
        <xdr:cNvPr id="2" name="" descr="">
          <a:hlinkClick xmlns:r="http://schemas.openxmlformats.org/officeDocument/2006/relationships" tooltip="Powered by monday.com" r:id="rId7"/>
        </xdr:cNvPr>
        <xdr:cNvPicPr>
          <a:picLocks noChangeAspect="1" noSelect="0" noMove="1"/>
        </xdr:cNvPicPr>
      </xdr:nvPicPr>
      <xdr:blipFill>
        <a:blip xmlns:r="http://schemas.openxmlformats.org/officeDocument/2006/relationships" r:embed="rId6"/>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8"/></Relationships>
</file>

<file path=xl/worksheets/sheet1.xml><?xml version="1.0" encoding="utf-8"?>
<worksheet xmlns="http://schemas.openxmlformats.org/spreadsheetml/2006/main" xmlns:r="http://schemas.openxmlformats.org/officeDocument/2006/relationships" xml:space="preserve">
  <sheetPr>
    <pageSetUpPr fitToPage="0"/>
  </sheetPr>
  <dimension ref="A1:L1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72.0"/>
    <col min="2" max="2" bestFit="1" customWidth="1" width="14.85"/>
    <col min="3" max="3" bestFit="1" customWidth="1" width="11.549999999999999"/>
    <col min="4" max="4" bestFit="1" customWidth="1" width="8.25"/>
    <col min="5" max="5" bestFit="1" customWidth="1" width="42.9"/>
    <col min="6" max="6" bestFit="1" customWidth="1" width="42.9"/>
    <col min="7" max="7" bestFit="1" customWidth="1" width="11.549999999999999"/>
    <col min="8" max="8" bestFit="1" customWidth="1" width="24.200000000000003"/>
    <col min="9" max="9" bestFit="1" customWidth="1" width="16.5"/>
    <col min="10" max="10" bestFit="1" customWidth="1" width="13.2"/>
    <col min="11" max="11" bestFit="1" customWidth="1" width="24.75"/>
    <col min="12" max="12" bestFit="1" customWidth="1" width="24.75"/>
  </cols>
  <sheetData>
    <row customHeight="1" ht="40" r="1">
      <c r="A1" s="4" t="inlineStr">
        <is>
          <t>Planning ETAPLES GRAND LARGE men int</t>
        </is>
      </c>
    </row>
    <row customHeight="1" ht="30" r="2">
      <c r="A2" s="5" t="inlineStr">
        <is>
          <t>Gérez votre projet depuis ce tableau. Définissez les tâches, les admins, les échéances et plus encore. Consultez les données agrégées de tous vos projets dans le tableau de bord du portefeuille.</t>
        </is>
      </c>
    </row>
    <row customHeight="1" ht="20" r="3">
      <c r="A3" s="0" t="inlineStr">
        <is>
          <t/>
        </is>
      </c>
      <c r="B3" s="0" t="inlineStr">
        <is>
          <t/>
        </is>
      </c>
      <c r="C3" s="0" t="inlineStr">
        <is>
          <t/>
        </is>
      </c>
      <c r="D3" s="0" t="inlineStr">
        <is>
          <t/>
        </is>
      </c>
      <c r="E3" s="0" t="inlineStr">
        <is>
          <t/>
        </is>
      </c>
      <c r="F3" s="0" t="inlineStr">
        <is>
          <t/>
        </is>
      </c>
      <c r="G3" s="0" t="inlineStr">
        <is>
          <t/>
        </is>
      </c>
      <c r="H3" s="0" t="inlineStr">
        <is>
          <t/>
        </is>
      </c>
      <c r="I3" s="0" t="inlineStr">
        <is>
          <t/>
        </is>
      </c>
      <c r="J3" s="0" t="inlineStr">
        <is>
          <t/>
        </is>
      </c>
      <c r="K3" s="0" t="inlineStr">
        <is>
          <t/>
        </is>
      </c>
    </row>
    <row customHeight="1" ht="20" r="4">
      <c r="A4" s="15" t="inlineStr">
        <is>
          <t>Préparation chantier</t>
        </is>
      </c>
    </row>
    <row customHeight="1" ht="20" r="5">
      <c r="A5" s="7" t="inlineStr">
        <is>
          <t>Nom</t>
        </is>
      </c>
      <c r="B5" s="6" t="inlineStr">
        <is>
          <t>Sous-tâches</t>
        </is>
      </c>
      <c r="C5" s="6" t="inlineStr">
        <is>
          <t>Admin</t>
        </is>
      </c>
      <c r="D5" s="6" t="inlineStr">
        <is>
          <t>Statut</t>
        </is>
      </c>
      <c r="E5" s="6" t="inlineStr">
        <is>
          <t>Échéancier - Start</t>
        </is>
      </c>
      <c r="F5" s="6" t="inlineStr">
        <is>
          <t>Échéancier - End</t>
        </is>
      </c>
      <c r="G5" s="6" t="inlineStr">
        <is>
          <t>Durée</t>
        </is>
      </c>
      <c r="H5" s="6" t="inlineStr">
        <is>
          <t>Dépend de</t>
        </is>
      </c>
      <c r="I5" s="6" t="inlineStr">
        <is>
          <t>Effort prévu</t>
        </is>
      </c>
      <c r="J5" s="6" t="inlineStr">
        <is>
          <t>Effort réalisé</t>
        </is>
      </c>
      <c r="K5" s="6" t="inlineStr">
        <is>
          <t>Date d'achèvement</t>
        </is>
      </c>
      <c r="L5" s="6" t="inlineStr">
        <is>
          <t>Statut d'achèvement</t>
        </is>
      </c>
    </row>
    <row customHeight="1" ht="20" r="6">
      <c r="A6" s="3" t="inlineStr">
        <is>
          <t>Dossier technique</t>
        </is>
      </c>
      <c r="B6" s="14" t="inlineStr">
        <is>
          <t/>
        </is>
      </c>
      <c r="C6" s="14" t="inlineStr">
        <is>
          <t/>
        </is>
      </c>
      <c r="D6" s="16"/>
      <c r="E6" s="13">
        <v>45530.0</v>
      </c>
      <c r="F6" s="13">
        <v>45548.0</v>
      </c>
      <c r="G6" s="14" t="n">
        <v>15</v>
      </c>
      <c r="H6" s="14" t="inlineStr">
        <is>
          <t/>
        </is>
      </c>
      <c r="I6" s="14" t="inlineStr">
        <is>
          <t/>
        </is>
      </c>
      <c r="J6" s="14" t="inlineStr">
        <is>
          <t/>
        </is>
      </c>
      <c r="K6" s="13" t="inlineStr">
        <is>
          <t/>
        </is>
      </c>
      <c r="L6" s="14" t="inlineStr">
        <is>
          <t/>
        </is>
      </c>
    </row>
    <row customHeight="1" ht="20" r="7">
      <c r="A7" s="3" t="inlineStr">
        <is>
          <t>Validation dossier technique</t>
        </is>
      </c>
      <c r="B7" s="14" t="inlineStr">
        <is>
          <t/>
        </is>
      </c>
      <c r="C7" s="14" t="inlineStr">
        <is>
          <t/>
        </is>
      </c>
      <c r="D7" s="16"/>
      <c r="E7" s="13">
        <v>45553.0</v>
      </c>
      <c r="F7" s="13">
        <v>45553.0</v>
      </c>
      <c r="G7" s="14" t="n">
        <v>1</v>
      </c>
      <c r="H7" s="14" t="inlineStr">
        <is>
          <t>Dossier technique</t>
        </is>
      </c>
      <c r="I7" s="14" t="inlineStr">
        <is>
          <t/>
        </is>
      </c>
      <c r="J7" s="14" t="inlineStr">
        <is>
          <t/>
        </is>
      </c>
      <c r="K7" s="13" t="inlineStr">
        <is>
          <t/>
        </is>
      </c>
      <c r="L7" s="14" t="inlineStr">
        <is>
          <t/>
        </is>
      </c>
    </row>
    <row customHeight="1" ht="20" r="8">
      <c r="A8" s="3" t="inlineStr">
        <is>
          <t>Commande et fabrication matériaux</t>
        </is>
      </c>
      <c r="B8" s="14" t="inlineStr">
        <is>
          <t/>
        </is>
      </c>
      <c r="C8" s="14" t="inlineStr">
        <is>
          <t/>
        </is>
      </c>
      <c r="D8" s="16"/>
      <c r="E8" s="13">
        <v>45663.0</v>
      </c>
      <c r="F8" s="13">
        <v>45702.0</v>
      </c>
      <c r="G8" s="14" t="n">
        <v>30</v>
      </c>
      <c r="H8" s="14" t="inlineStr">
        <is>
          <t>Validation dossier technique</t>
        </is>
      </c>
      <c r="I8" s="14" t="inlineStr">
        <is>
          <t/>
        </is>
      </c>
      <c r="J8" s="14" t="inlineStr">
        <is>
          <t/>
        </is>
      </c>
      <c r="K8" s="13" t="inlineStr">
        <is>
          <t/>
        </is>
      </c>
      <c r="L8" s="14" t="inlineStr">
        <is>
          <t/>
        </is>
      </c>
    </row>
    <row customHeight="1" ht="20" r="9">
      <c r="A9" s="3" t="inlineStr">
        <is>
          <t>Logement témoin</t>
        </is>
      </c>
      <c r="B9" s="14" t="inlineStr">
        <is>
          <t/>
        </is>
      </c>
      <c r="C9" s="14" t="inlineStr">
        <is>
          <t/>
        </is>
      </c>
      <c r="D9" s="16"/>
      <c r="E9" s="13">
        <v>45705.0</v>
      </c>
      <c r="F9" s="13">
        <v>45709.0</v>
      </c>
      <c r="G9" s="14" t="n">
        <v>5</v>
      </c>
      <c r="H9" s="14" t="inlineStr">
        <is>
          <t>Commande et fabrication matériaux</t>
        </is>
      </c>
      <c r="I9" s="14" t="inlineStr">
        <is>
          <t/>
        </is>
      </c>
      <c r="J9" s="14" t="inlineStr">
        <is>
          <t/>
        </is>
      </c>
      <c r="K9" s="13" t="inlineStr">
        <is>
          <t/>
        </is>
      </c>
      <c r="L9" s="14" t="inlineStr">
        <is>
          <t/>
        </is>
      </c>
    </row>
    <row customHeight="1" ht="20" r="10">
      <c r="A10" s="3" t="inlineStr">
        <is>
          <t>Validation du logement témoin</t>
        </is>
      </c>
      <c r="B10" s="14" t="inlineStr">
        <is>
          <t/>
        </is>
      </c>
      <c r="C10" s="14" t="inlineStr">
        <is>
          <t/>
        </is>
      </c>
      <c r="D10" s="16"/>
      <c r="E10" s="13">
        <v>45712.0</v>
      </c>
      <c r="F10" s="13">
        <v>45729.0</v>
      </c>
      <c r="G10" s="14" t="n">
        <v>14</v>
      </c>
      <c r="H10" s="14" t="inlineStr">
        <is>
          <t>Logement témoin</t>
        </is>
      </c>
      <c r="I10" s="14" t="inlineStr">
        <is>
          <t/>
        </is>
      </c>
      <c r="J10" s="14" t="inlineStr">
        <is>
          <t/>
        </is>
      </c>
      <c r="K10" s="13" t="inlineStr">
        <is>
          <t/>
        </is>
      </c>
      <c r="L10" s="14" t="inlineStr">
        <is>
          <t/>
        </is>
      </c>
    </row>
    <row customHeight="1" ht="20" r="11">
      <c r="A11" s="0" t="inlineStr">
        <is>
          <t/>
        </is>
      </c>
      <c r="B11" s="0" t="inlineStr">
        <is>
          <t/>
        </is>
      </c>
      <c r="C11" s="0" t="inlineStr">
        <is>
          <t/>
        </is>
      </c>
      <c r="D11" s="0" t="inlineStr">
        <is>
          <t/>
        </is>
      </c>
      <c r="E11" s="11">
        <v>45530.0</v>
      </c>
      <c r="F11" s="11">
        <v>45729.0</v>
      </c>
      <c r="G11" s="17" t="str">
        <f>SUM(G6:G10)</f>
      </c>
      <c r="H11" s="0" t="inlineStr">
        <is>
          <t/>
        </is>
      </c>
      <c r="I11" s="17" t="str">
        <f>SUM(I6:I10)</f>
      </c>
      <c r="J11" s="17" t="str">
        <f>SUM(J6:J10)</f>
      </c>
      <c r="K11" s="0" t="inlineStr">
        <is>
          <t/>
        </is>
      </c>
      <c r="L11" s="17" t="inlineStr">
        <is>
          <t>null</t>
        </is>
      </c>
    </row>
    <row customHeight="1" ht="40" r="12"/>
    <row customHeight="1" ht="20" r="13">
      <c r="A13" s="18" t="inlineStr">
        <is>
          <t>Exécution</t>
        </is>
      </c>
    </row>
    <row customHeight="1" ht="20" r="14">
      <c r="A14" s="7" t="inlineStr">
        <is>
          <t>Nom</t>
        </is>
      </c>
      <c r="B14" s="6" t="inlineStr">
        <is>
          <t>Sous-tâches</t>
        </is>
      </c>
      <c r="C14" s="6" t="inlineStr">
        <is>
          <t>Admin</t>
        </is>
      </c>
      <c r="D14" s="6" t="inlineStr">
        <is>
          <t>Statut</t>
        </is>
      </c>
      <c r="E14" s="6" t="inlineStr">
        <is>
          <t>Échéancier - Start</t>
        </is>
      </c>
      <c r="F14" s="6" t="inlineStr">
        <is>
          <t>Échéancier - End</t>
        </is>
      </c>
      <c r="G14" s="6" t="inlineStr">
        <is>
          <t>Durée</t>
        </is>
      </c>
      <c r="H14" s="6" t="inlineStr">
        <is>
          <t>Dépend de</t>
        </is>
      </c>
      <c r="I14" s="6" t="inlineStr">
        <is>
          <t>Effort prévu</t>
        </is>
      </c>
      <c r="J14" s="6" t="inlineStr">
        <is>
          <t>Effort réalisé</t>
        </is>
      </c>
      <c r="K14" s="6" t="inlineStr">
        <is>
          <t>Date d'achèvement</t>
        </is>
      </c>
      <c r="L14" s="6" t="inlineStr">
        <is>
          <t>Statut d'achèvement</t>
        </is>
      </c>
    </row>
    <row customHeight="1" ht="20" r="15">
      <c r="A15" s="3" t="inlineStr">
        <is>
          <t>Entrée 92</t>
        </is>
      </c>
      <c r="B15" s="14" t="inlineStr">
        <is>
          <t/>
        </is>
      </c>
      <c r="C15" s="14" t="inlineStr">
        <is>
          <t/>
        </is>
      </c>
      <c r="D15" s="16" t="inlineStr">
        <is>
          <t/>
        </is>
      </c>
      <c r="E15" s="13">
        <v>45730.0</v>
      </c>
      <c r="F15" s="13">
        <v>45736.0</v>
      </c>
      <c r="G15" s="14" t="n">
        <v>5</v>
      </c>
      <c r="H15" s="14" t="inlineStr">
        <is>
          <t>Validation du logement témoin</t>
        </is>
      </c>
      <c r="I15" s="14" t="inlineStr">
        <is>
          <t/>
        </is>
      </c>
      <c r="J15" s="14" t="inlineStr">
        <is>
          <t/>
        </is>
      </c>
      <c r="K15" s="13" t="inlineStr">
        <is>
          <t/>
        </is>
      </c>
      <c r="L15" s="14" t="inlineStr">
        <is>
          <t/>
        </is>
      </c>
    </row>
    <row customHeight="1" ht="20" r="16">
      <c r="A16" s="3" t="inlineStr">
        <is>
          <t>Entrée 72</t>
        </is>
      </c>
      <c r="B16" s="14" t="inlineStr">
        <is>
          <t/>
        </is>
      </c>
      <c r="C16" s="14" t="inlineStr">
        <is>
          <t/>
        </is>
      </c>
      <c r="D16" s="16" t="inlineStr">
        <is>
          <t/>
        </is>
      </c>
      <c r="E16" s="13">
        <v>45740.0</v>
      </c>
      <c r="F16" s="13">
        <v>45744.0</v>
      </c>
      <c r="G16" s="14" t="n">
        <v>5</v>
      </c>
      <c r="H16" s="14" t="inlineStr">
        <is>
          <t>Entrée 92</t>
        </is>
      </c>
      <c r="I16" s="14" t="inlineStr">
        <is>
          <t/>
        </is>
      </c>
      <c r="J16" s="14" t="n">
        <v>0</v>
      </c>
      <c r="K16" s="13" t="inlineStr">
        <is>
          <t/>
        </is>
      </c>
      <c r="L16" s="14" t="inlineStr">
        <is>
          <t/>
        </is>
      </c>
    </row>
    <row customHeight="1" ht="20" r="17">
      <c r="A17" s="3" t="inlineStr">
        <is>
          <t>Entrée 48</t>
        </is>
      </c>
      <c r="B17" s="14" t="inlineStr">
        <is>
          <t/>
        </is>
      </c>
      <c r="C17" s="14" t="inlineStr">
        <is>
          <t/>
        </is>
      </c>
      <c r="D17" s="16" t="inlineStr">
        <is>
          <t/>
        </is>
      </c>
      <c r="E17" s="13">
        <v>45748.0</v>
      </c>
      <c r="F17" s="13">
        <v>45754.0</v>
      </c>
      <c r="G17" s="14" t="n">
        <v>5</v>
      </c>
      <c r="H17" s="14" t="inlineStr">
        <is>
          <t>Entrée 72</t>
        </is>
      </c>
      <c r="I17" s="14" t="inlineStr">
        <is>
          <t/>
        </is>
      </c>
      <c r="J17" s="14" t="inlineStr">
        <is>
          <t/>
        </is>
      </c>
      <c r="K17" s="13" t="inlineStr">
        <is>
          <t/>
        </is>
      </c>
      <c r="L17" s="14" t="inlineStr">
        <is>
          <t/>
        </is>
      </c>
    </row>
    <row customHeight="1" ht="20" r="18">
      <c r="A18" s="3" t="inlineStr">
        <is>
          <t>Entrée 24</t>
        </is>
      </c>
      <c r="B18" s="14" t="inlineStr">
        <is>
          <t/>
        </is>
      </c>
      <c r="C18" s="14" t="inlineStr">
        <is>
          <t/>
        </is>
      </c>
      <c r="D18" s="16"/>
      <c r="E18" s="13">
        <v>45755.0</v>
      </c>
      <c r="F18" s="13">
        <v>45761.0</v>
      </c>
      <c r="G18" s="14" t="n">
        <v>5</v>
      </c>
      <c r="H18" s="14" t="inlineStr">
        <is>
          <t>Entrée 48</t>
        </is>
      </c>
      <c r="I18" s="14" t="inlineStr">
        <is>
          <t/>
        </is>
      </c>
      <c r="J18" s="14" t="inlineStr">
        <is>
          <t/>
        </is>
      </c>
      <c r="K18" s="13" t="inlineStr">
        <is>
          <t/>
        </is>
      </c>
      <c r="L18" s="14" t="inlineStr">
        <is>
          <t/>
        </is>
      </c>
    </row>
    <row customHeight="1" ht="20" r="19">
      <c r="A19" s="0" t="inlineStr">
        <is>
          <t/>
        </is>
      </c>
      <c r="B19" s="0" t="inlineStr">
        <is>
          <t/>
        </is>
      </c>
      <c r="C19" s="0" t="inlineStr">
        <is>
          <t/>
        </is>
      </c>
      <c r="D19" s="0" t="inlineStr">
        <is>
          <t/>
        </is>
      </c>
      <c r="E19" s="11">
        <v>45730.0</v>
      </c>
      <c r="F19" s="11">
        <v>45761.0</v>
      </c>
      <c r="G19" s="17" t="str">
        <f>SUM(G15:G18)</f>
      </c>
      <c r="H19" s="0" t="inlineStr">
        <is>
          <t/>
        </is>
      </c>
      <c r="I19" s="17" t="str">
        <f>SUM(I15:I18)</f>
      </c>
      <c r="J19" s="17" t="str">
        <f>SUM(J15:J18)</f>
      </c>
      <c r="K19" s="0" t="inlineStr">
        <is>
          <t/>
        </is>
      </c>
      <c r="L19" s="17" t="inlineStr">
        <is>
          <t>null</t>
        </is>
      </c>
    </row>
  </sheetData>
  <sheetCalcPr fullCalcOnLoad="1"/>
  <printOptions verticalCentered="0" horizontalCentered="0" headings="0" gridLines="0"/>
  <pageMargins right="0.75" left="0.75" bottom="1.0" top="1.0" footer="0.5" header="0.5"/>
  <pageSetup/>
  <headerFooter/>
  <drawing r:id="rId8"/>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2025-09-23T09:46:28Z</dcterms:created>
  <cp:revision>0</cp:revision>
</cp:coreProperties>
</file>