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ho/Desktop/Cilent_Socket_Server-master/Cilent_Socket_Server/"/>
    </mc:Choice>
  </mc:AlternateContent>
  <xr:revisionPtr revIDLastSave="0" documentId="13_ncr:1_{5C7639FC-AA1A-ED4D-A87F-C3B086006CB6}" xr6:coauthVersionLast="32" xr6:coauthVersionMax="32" xr10:uidLastSave="{00000000-0000-0000-0000-000000000000}"/>
  <bookViews>
    <workbookView xWindow="0" yWindow="460" windowWidth="28800" windowHeight="16620" xr2:uid="{F8F23A02-DAE1-874A-A8C8-1BA47E20EF2D}"/>
  </bookViews>
  <sheets>
    <sheet name="Remote Shell Throughput" sheetId="1" r:id="rId1"/>
    <sheet name="wget Throughpu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R14" i="2" l="1"/>
  <c r="R11" i="2"/>
  <c r="R8" i="2"/>
  <c r="R5" i="2"/>
  <c r="P5" i="1"/>
  <c r="P8" i="1"/>
  <c r="P11" i="1"/>
  <c r="P14" i="1"/>
</calcChain>
</file>

<file path=xl/sharedStrings.xml><?xml version="1.0" encoding="utf-8"?>
<sst xmlns="http://schemas.openxmlformats.org/spreadsheetml/2006/main" count="14" uniqueCount="8">
  <si>
    <t>Throughput (KB/s)</t>
  </si>
  <si>
    <t>Minimum Throughput (KB/s)</t>
  </si>
  <si>
    <t>Maximum Throughput (KB/s)</t>
  </si>
  <si>
    <t>Average Throughput (KB/s)</t>
  </si>
  <si>
    <t>Standard Deviation (KB/s)</t>
  </si>
  <si>
    <t>Number of Runs</t>
  </si>
  <si>
    <t>Minimum Response Time (ms)</t>
  </si>
  <si>
    <t>Response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</si>
</sst>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Throughput</a:t>
            </a:r>
            <a:r>
              <a:rPr lang="en-US" sz="2000" baseline="0"/>
              <a:t> of Remote Shell in KB/s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21012237406558E-2"/>
          <c:y val="9.7336061338789345E-2"/>
          <c:w val="0.90541138377493913"/>
          <c:h val="0.84179779692892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'Remote Shell Throughput'!$A$2:$A$51</c:f>
              <c:numCache>
                <c:formatCode>0.00</c:formatCode>
                <c:ptCount val="50"/>
                <c:pt idx="0">
                  <c:v>2000</c:v>
                </c:pt>
                <c:pt idx="1">
                  <c:v>5764.7058820000002</c:v>
                </c:pt>
                <c:pt idx="2">
                  <c:v>13363.636364</c:v>
                </c:pt>
                <c:pt idx="3">
                  <c:v>21777.777778</c:v>
                </c:pt>
                <c:pt idx="4">
                  <c:v>18148.148148</c:v>
                </c:pt>
                <c:pt idx="5">
                  <c:v>14700</c:v>
                </c:pt>
                <c:pt idx="6">
                  <c:v>16333.333333</c:v>
                </c:pt>
                <c:pt idx="7">
                  <c:v>28000</c:v>
                </c:pt>
                <c:pt idx="8">
                  <c:v>33923.076923000001</c:v>
                </c:pt>
                <c:pt idx="9">
                  <c:v>19215.686275</c:v>
                </c:pt>
                <c:pt idx="10">
                  <c:v>44916.666666999998</c:v>
                </c:pt>
                <c:pt idx="11">
                  <c:v>56000</c:v>
                </c:pt>
                <c:pt idx="12">
                  <c:v>84933.333333000002</c:v>
                </c:pt>
                <c:pt idx="13">
                  <c:v>54880</c:v>
                </c:pt>
                <c:pt idx="14">
                  <c:v>54444.444444000001</c:v>
                </c:pt>
                <c:pt idx="15">
                  <c:v>104533.333333</c:v>
                </c:pt>
                <c:pt idx="16">
                  <c:v>44351.351350999998</c:v>
                </c:pt>
                <c:pt idx="17">
                  <c:v>99000</c:v>
                </c:pt>
                <c:pt idx="18">
                  <c:v>50531.914894000001</c:v>
                </c:pt>
                <c:pt idx="19">
                  <c:v>125210.526316</c:v>
                </c:pt>
                <c:pt idx="20">
                  <c:v>73147.058824000007</c:v>
                </c:pt>
                <c:pt idx="21">
                  <c:v>103400</c:v>
                </c:pt>
                <c:pt idx="22">
                  <c:v>95821.428570999997</c:v>
                </c:pt>
                <c:pt idx="23">
                  <c:v>63139.534884000001</c:v>
                </c:pt>
                <c:pt idx="24">
                  <c:v>104185.18518499999</c:v>
                </c:pt>
                <c:pt idx="25">
                  <c:v>137428.571429</c:v>
                </c:pt>
                <c:pt idx="26">
                  <c:v>92468.75</c:v>
                </c:pt>
                <c:pt idx="27">
                  <c:v>152850</c:v>
                </c:pt>
                <c:pt idx="28">
                  <c:v>80897.435897000003</c:v>
                </c:pt>
                <c:pt idx="29">
                  <c:v>130120</c:v>
                </c:pt>
                <c:pt idx="30">
                  <c:v>139625</c:v>
                </c:pt>
                <c:pt idx="31">
                  <c:v>137960</c:v>
                </c:pt>
                <c:pt idx="32">
                  <c:v>168904.76190499999</c:v>
                </c:pt>
                <c:pt idx="33">
                  <c:v>101250</c:v>
                </c:pt>
                <c:pt idx="34">
                  <c:v>149720</c:v>
                </c:pt>
                <c:pt idx="35">
                  <c:v>112970.588235</c:v>
                </c:pt>
                <c:pt idx="36">
                  <c:v>207315.78947399999</c:v>
                </c:pt>
                <c:pt idx="37">
                  <c:v>182363.63636400001</c:v>
                </c:pt>
                <c:pt idx="38">
                  <c:v>97857.142856999999</c:v>
                </c:pt>
                <c:pt idx="39">
                  <c:v>76509.090909000006</c:v>
                </c:pt>
                <c:pt idx="40">
                  <c:v>215300</c:v>
                </c:pt>
                <c:pt idx="41">
                  <c:v>218950</c:v>
                </c:pt>
                <c:pt idx="42">
                  <c:v>89540</c:v>
                </c:pt>
                <c:pt idx="43">
                  <c:v>96808.510638000007</c:v>
                </c:pt>
                <c:pt idx="44">
                  <c:v>118538.461538</c:v>
                </c:pt>
                <c:pt idx="45">
                  <c:v>100446.808511</c:v>
                </c:pt>
                <c:pt idx="46">
                  <c:v>117536.585366</c:v>
                </c:pt>
                <c:pt idx="47">
                  <c:v>169551.72413799999</c:v>
                </c:pt>
                <c:pt idx="48">
                  <c:v>172068.965517</c:v>
                </c:pt>
                <c:pt idx="49">
                  <c:v>110065.217391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5-1749-BED1-ADCEB10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71727"/>
        <c:axId val="1886773423"/>
      </c:scatterChart>
      <c:valAx>
        <c:axId val="188677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73423"/>
        <c:crosses val="autoZero"/>
        <c:crossBetween val="midCat"/>
      </c:valAx>
      <c:valAx>
        <c:axId val="18867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7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Throughput of wget in KB/s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12710972975547E-2"/>
          <c:y val="7.4077739399962469E-2"/>
          <c:w val="0.9256789877625935"/>
          <c:h val="0.884986691314953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'wget Throughput'!$A$2:$A$51</c:f>
              <c:numCache>
                <c:formatCode>0.00</c:formatCode>
                <c:ptCount val="50"/>
                <c:pt idx="0">
                  <c:v>13900</c:v>
                </c:pt>
                <c:pt idx="1">
                  <c:v>3840</c:v>
                </c:pt>
                <c:pt idx="2">
                  <c:v>10000</c:v>
                </c:pt>
                <c:pt idx="3">
                  <c:v>5790</c:v>
                </c:pt>
                <c:pt idx="4">
                  <c:v>16600</c:v>
                </c:pt>
                <c:pt idx="5">
                  <c:v>7040</c:v>
                </c:pt>
                <c:pt idx="6">
                  <c:v>4920</c:v>
                </c:pt>
                <c:pt idx="7">
                  <c:v>7830</c:v>
                </c:pt>
                <c:pt idx="8">
                  <c:v>6920</c:v>
                </c:pt>
                <c:pt idx="9">
                  <c:v>7620</c:v>
                </c:pt>
                <c:pt idx="10">
                  <c:v>13400</c:v>
                </c:pt>
                <c:pt idx="11">
                  <c:v>3330</c:v>
                </c:pt>
                <c:pt idx="12">
                  <c:v>7020</c:v>
                </c:pt>
                <c:pt idx="13">
                  <c:v>6500</c:v>
                </c:pt>
                <c:pt idx="14">
                  <c:v>3860</c:v>
                </c:pt>
                <c:pt idx="15">
                  <c:v>3290</c:v>
                </c:pt>
                <c:pt idx="16">
                  <c:v>6470</c:v>
                </c:pt>
                <c:pt idx="17">
                  <c:v>7310</c:v>
                </c:pt>
                <c:pt idx="18">
                  <c:v>5610</c:v>
                </c:pt>
                <c:pt idx="19">
                  <c:v>2820</c:v>
                </c:pt>
                <c:pt idx="20">
                  <c:v>3580</c:v>
                </c:pt>
                <c:pt idx="21">
                  <c:v>3340</c:v>
                </c:pt>
                <c:pt idx="22">
                  <c:v>6950</c:v>
                </c:pt>
                <c:pt idx="23">
                  <c:v>12400</c:v>
                </c:pt>
                <c:pt idx="24">
                  <c:v>8170</c:v>
                </c:pt>
                <c:pt idx="25">
                  <c:v>3180</c:v>
                </c:pt>
                <c:pt idx="26">
                  <c:v>3630</c:v>
                </c:pt>
                <c:pt idx="27">
                  <c:v>3540</c:v>
                </c:pt>
                <c:pt idx="28">
                  <c:v>4650</c:v>
                </c:pt>
                <c:pt idx="29">
                  <c:v>6000</c:v>
                </c:pt>
                <c:pt idx="30">
                  <c:v>20500</c:v>
                </c:pt>
                <c:pt idx="31">
                  <c:v>3640</c:v>
                </c:pt>
                <c:pt idx="32">
                  <c:v>3180</c:v>
                </c:pt>
                <c:pt idx="33">
                  <c:v>13300</c:v>
                </c:pt>
                <c:pt idx="34">
                  <c:v>16400</c:v>
                </c:pt>
                <c:pt idx="35">
                  <c:v>4270</c:v>
                </c:pt>
                <c:pt idx="36">
                  <c:v>2640</c:v>
                </c:pt>
                <c:pt idx="37">
                  <c:v>3270</c:v>
                </c:pt>
                <c:pt idx="38">
                  <c:v>7790</c:v>
                </c:pt>
                <c:pt idx="39">
                  <c:v>6380</c:v>
                </c:pt>
                <c:pt idx="40">
                  <c:v>3690</c:v>
                </c:pt>
                <c:pt idx="41">
                  <c:v>6790</c:v>
                </c:pt>
                <c:pt idx="42">
                  <c:v>25000</c:v>
                </c:pt>
                <c:pt idx="43">
                  <c:v>2860</c:v>
                </c:pt>
                <c:pt idx="44">
                  <c:v>3870</c:v>
                </c:pt>
                <c:pt idx="45">
                  <c:v>13600</c:v>
                </c:pt>
                <c:pt idx="46">
                  <c:v>17000</c:v>
                </c:pt>
                <c:pt idx="47">
                  <c:v>2460</c:v>
                </c:pt>
                <c:pt idx="48">
                  <c:v>6770</c:v>
                </c:pt>
                <c:pt idx="49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4-C143-80F4-0165A805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00447"/>
        <c:axId val="1885954703"/>
      </c:scatterChart>
      <c:valAx>
        <c:axId val="19232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54703"/>
        <c:crosses val="autoZero"/>
        <c:crossBetween val="midCat"/>
      </c:valAx>
      <c:valAx>
        <c:axId val="18859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0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5F098-70DC-1344-95A2-5BD96BA67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0</xdr:row>
      <xdr:rowOff>260350</xdr:rowOff>
    </xdr:from>
    <xdr:to>
      <xdr:col>15</xdr:col>
      <xdr:colOff>812800</xdr:colOff>
      <xdr:row>27</xdr:row>
      <xdr:rowOff>254000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D0571-26DC-2D4A-AAFC-D5EA82314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7BE2-6C62-1F4A-974A-098768A5677A}">
  <dimension ref="A1:P51"/>
  <sheetViews>
    <sheetView tabSelected="1" workbookViewId="0">
      <selection activeCell="P24" sqref="P24"/>
    </sheetView>
  </sheetViews>
  <sheetFormatPr baseColWidth="10" defaultRowHeight="21" x14ac:dyDescent="0.25"/>
  <cols>
    <col min="1" max="1" width="22.6640625" style="4" bestFit="1" customWidth="1"/>
    <col min="2" max="2" width="23.83203125" bestFit="1" customWidth="1"/>
    <col min="16" max="16" width="35" bestFit="1" customWidth="1"/>
  </cols>
  <sheetData>
    <row r="1" spans="1:16" x14ac:dyDescent="0.25">
      <c r="A1" s="2" t="s">
        <v>0</v>
      </c>
      <c r="B1" s="2" t="s">
        <v>7</v>
      </c>
      <c r="P1" s="2" t="s">
        <v>5</v>
      </c>
    </row>
    <row r="2" spans="1:16" x14ac:dyDescent="0.25">
      <c r="A2" s="3">
        <v>2000</v>
      </c>
      <c r="B2" s="3">
        <v>9.1999999999999998E-2</v>
      </c>
      <c r="P2" s="4">
        <v>50</v>
      </c>
    </row>
    <row r="3" spans="1:16" x14ac:dyDescent="0.25">
      <c r="A3" s="3">
        <v>5764.7058820000002</v>
      </c>
      <c r="B3" s="3">
        <v>3.4000000000000002E-2</v>
      </c>
    </row>
    <row r="4" spans="1:16" x14ac:dyDescent="0.25">
      <c r="A4" s="3">
        <v>13363.636364</v>
      </c>
      <c r="B4" s="3">
        <v>2.1000000000000001E-2</v>
      </c>
      <c r="P4" s="2" t="s">
        <v>1</v>
      </c>
    </row>
    <row r="5" spans="1:16" x14ac:dyDescent="0.25">
      <c r="A5" s="3">
        <v>21777.777778</v>
      </c>
      <c r="B5" s="3">
        <v>2.7E-2</v>
      </c>
      <c r="P5" s="3">
        <f>MIN(A2:A51)</f>
        <v>2000</v>
      </c>
    </row>
    <row r="6" spans="1:16" x14ac:dyDescent="0.25">
      <c r="A6" s="3">
        <v>18148.148148</v>
      </c>
      <c r="B6" s="3">
        <v>3.5000000000000003E-2</v>
      </c>
    </row>
    <row r="7" spans="1:16" x14ac:dyDescent="0.25">
      <c r="A7" s="3">
        <v>14700</v>
      </c>
      <c r="B7" s="3">
        <v>3.7999999999999999E-2</v>
      </c>
      <c r="P7" s="2" t="s">
        <v>2</v>
      </c>
    </row>
    <row r="8" spans="1:16" x14ac:dyDescent="0.25">
      <c r="A8" s="3">
        <v>16333.333333</v>
      </c>
      <c r="B8" s="3">
        <v>2.5000000000000001E-2</v>
      </c>
      <c r="P8" s="3">
        <f>MAX(A2:A51)</f>
        <v>218950</v>
      </c>
    </row>
    <row r="9" spans="1:16" x14ac:dyDescent="0.25">
      <c r="A9" s="3">
        <v>28000</v>
      </c>
      <c r="B9" s="3">
        <v>2.4E-2</v>
      </c>
    </row>
    <row r="10" spans="1:16" x14ac:dyDescent="0.25">
      <c r="A10" s="3">
        <v>33923.076923000001</v>
      </c>
      <c r="B10" s="3">
        <v>3.5999999999999997E-2</v>
      </c>
      <c r="P10" s="2" t="s">
        <v>3</v>
      </c>
    </row>
    <row r="11" spans="1:16" x14ac:dyDescent="0.25">
      <c r="A11" s="3">
        <v>19215.686275</v>
      </c>
      <c r="B11" s="3">
        <v>2.5000000000000001E-2</v>
      </c>
      <c r="P11" s="3">
        <f>AVERAGE(A2:A51)</f>
        <v>94175.363653480017</v>
      </c>
    </row>
    <row r="12" spans="1:16" x14ac:dyDescent="0.25">
      <c r="A12" s="3">
        <v>44916.666666999998</v>
      </c>
      <c r="B12" s="3">
        <v>2.5999999999999999E-2</v>
      </c>
    </row>
    <row r="13" spans="1:16" x14ac:dyDescent="0.25">
      <c r="A13" s="3">
        <v>56000</v>
      </c>
      <c r="B13" s="3">
        <v>4.3999999999999997E-2</v>
      </c>
      <c r="P13" s="2" t="s">
        <v>4</v>
      </c>
    </row>
    <row r="14" spans="1:16" x14ac:dyDescent="0.25">
      <c r="A14" s="3">
        <v>84933.333333000002</v>
      </c>
      <c r="B14" s="3">
        <v>0.03</v>
      </c>
      <c r="P14" s="3">
        <f>STDEV(A2:A51)</f>
        <v>56825.509507606803</v>
      </c>
    </row>
    <row r="15" spans="1:16" x14ac:dyDescent="0.25">
      <c r="A15" s="3">
        <v>54880</v>
      </c>
      <c r="B15" s="3">
        <v>6.2E-2</v>
      </c>
    </row>
    <row r="16" spans="1:16" x14ac:dyDescent="0.25">
      <c r="A16" s="3">
        <v>54444.444444000001</v>
      </c>
      <c r="B16" s="3">
        <v>2.1000000000000001E-2</v>
      </c>
      <c r="P16" s="2" t="s">
        <v>6</v>
      </c>
    </row>
    <row r="17" spans="1:16" x14ac:dyDescent="0.25">
      <c r="A17" s="3">
        <v>104533.333333</v>
      </c>
      <c r="B17" s="3">
        <v>2.5999999999999999E-2</v>
      </c>
      <c r="P17" s="3">
        <f>MIN(B2:B51)</f>
        <v>1.4E-2</v>
      </c>
    </row>
    <row r="18" spans="1:16" x14ac:dyDescent="0.25">
      <c r="A18" s="3">
        <v>44351.351350999998</v>
      </c>
      <c r="B18" s="3">
        <v>2.5999999999999999E-2</v>
      </c>
    </row>
    <row r="19" spans="1:16" x14ac:dyDescent="0.25">
      <c r="A19" s="3">
        <v>99000</v>
      </c>
      <c r="B19" s="3">
        <v>2.3E-2</v>
      </c>
    </row>
    <row r="20" spans="1:16" x14ac:dyDescent="0.25">
      <c r="A20" s="3">
        <v>50531.914894000001</v>
      </c>
      <c r="B20" s="3">
        <v>2.7E-2</v>
      </c>
    </row>
    <row r="21" spans="1:16" x14ac:dyDescent="0.25">
      <c r="A21" s="3">
        <v>125210.526316</v>
      </c>
      <c r="B21" s="3">
        <v>2.4E-2</v>
      </c>
    </row>
    <row r="22" spans="1:16" x14ac:dyDescent="0.25">
      <c r="A22" s="3">
        <v>73147.058824000007</v>
      </c>
      <c r="B22" s="3">
        <v>3.3000000000000002E-2</v>
      </c>
    </row>
    <row r="23" spans="1:16" x14ac:dyDescent="0.25">
      <c r="A23" s="3">
        <v>103400</v>
      </c>
      <c r="B23" s="3">
        <v>0.05</v>
      </c>
    </row>
    <row r="24" spans="1:16" x14ac:dyDescent="0.25">
      <c r="A24" s="3">
        <v>95821.428570999997</v>
      </c>
      <c r="B24" s="3">
        <v>3.7999999999999999E-2</v>
      </c>
    </row>
    <row r="25" spans="1:16" x14ac:dyDescent="0.25">
      <c r="A25" s="3">
        <v>63139.534884000001</v>
      </c>
      <c r="B25" s="3">
        <v>3.1E-2</v>
      </c>
    </row>
    <row r="26" spans="1:16" x14ac:dyDescent="0.25">
      <c r="A26" s="3">
        <v>104185.18518499999</v>
      </c>
      <c r="B26" s="3">
        <v>2.4E-2</v>
      </c>
    </row>
    <row r="27" spans="1:16" x14ac:dyDescent="0.25">
      <c r="A27" s="3">
        <v>137428.571429</v>
      </c>
      <c r="B27" s="3">
        <v>3.7999999999999999E-2</v>
      </c>
    </row>
    <row r="28" spans="1:16" x14ac:dyDescent="0.25">
      <c r="A28" s="3">
        <v>92468.75</v>
      </c>
      <c r="B28" s="3">
        <v>3.6999999999999998E-2</v>
      </c>
    </row>
    <row r="29" spans="1:16" x14ac:dyDescent="0.25">
      <c r="A29" s="3">
        <v>152850</v>
      </c>
      <c r="B29" s="3">
        <v>1.4999999999999999E-2</v>
      </c>
    </row>
    <row r="30" spans="1:16" x14ac:dyDescent="0.25">
      <c r="A30" s="3">
        <v>80897.435897000003</v>
      </c>
      <c r="B30" s="3">
        <v>0.02</v>
      </c>
    </row>
    <row r="31" spans="1:16" x14ac:dyDescent="0.25">
      <c r="A31" s="3">
        <v>130120</v>
      </c>
      <c r="B31" s="3">
        <v>1.7999999999999999E-2</v>
      </c>
    </row>
    <row r="32" spans="1:16" x14ac:dyDescent="0.25">
      <c r="A32" s="3">
        <v>139625</v>
      </c>
      <c r="B32" s="3">
        <v>2.9000000000000001E-2</v>
      </c>
    </row>
    <row r="33" spans="1:2" x14ac:dyDescent="0.25">
      <c r="A33" s="3">
        <v>137960</v>
      </c>
      <c r="B33" s="3">
        <v>2.4E-2</v>
      </c>
    </row>
    <row r="34" spans="1:2" x14ac:dyDescent="0.25">
      <c r="A34" s="3">
        <v>168904.76190499999</v>
      </c>
      <c r="B34" s="3">
        <v>3.4000000000000002E-2</v>
      </c>
    </row>
    <row r="35" spans="1:2" x14ac:dyDescent="0.25">
      <c r="A35" s="3">
        <v>101250</v>
      </c>
      <c r="B35" s="3">
        <v>2.1000000000000001E-2</v>
      </c>
    </row>
    <row r="36" spans="1:2" x14ac:dyDescent="0.25">
      <c r="A36" s="3">
        <v>149720</v>
      </c>
      <c r="B36" s="3">
        <v>3.7999999999999999E-2</v>
      </c>
    </row>
    <row r="37" spans="1:2" x14ac:dyDescent="0.25">
      <c r="A37" s="3">
        <v>112970.588235</v>
      </c>
      <c r="B37" s="3">
        <v>2.8000000000000001E-2</v>
      </c>
    </row>
    <row r="38" spans="1:2" x14ac:dyDescent="0.25">
      <c r="A38" s="3">
        <v>207315.78947399999</v>
      </c>
      <c r="B38" s="3">
        <v>1.7999999999999999E-2</v>
      </c>
    </row>
    <row r="39" spans="1:2" x14ac:dyDescent="0.25">
      <c r="A39" s="3">
        <v>182363.63636400001</v>
      </c>
      <c r="B39" s="3">
        <v>4.2000000000000003E-2</v>
      </c>
    </row>
    <row r="40" spans="1:2" x14ac:dyDescent="0.25">
      <c r="A40" s="3">
        <v>97857.142856999999</v>
      </c>
      <c r="B40" s="3">
        <v>1.4E-2</v>
      </c>
    </row>
    <row r="41" spans="1:2" x14ac:dyDescent="0.25">
      <c r="A41" s="3">
        <v>76509.090909000006</v>
      </c>
      <c r="B41" s="3">
        <v>2.5999999999999999E-2</v>
      </c>
    </row>
    <row r="42" spans="1:2" x14ac:dyDescent="0.25">
      <c r="A42" s="3">
        <v>215300</v>
      </c>
      <c r="B42" s="3">
        <v>3.2000000000000001E-2</v>
      </c>
    </row>
    <row r="43" spans="1:2" x14ac:dyDescent="0.25">
      <c r="A43" s="3">
        <v>218950</v>
      </c>
      <c r="B43" s="3">
        <v>2.1000000000000001E-2</v>
      </c>
    </row>
    <row r="44" spans="1:2" x14ac:dyDescent="0.25">
      <c r="A44" s="3">
        <v>89540</v>
      </c>
      <c r="B44" s="3">
        <v>2.4E-2</v>
      </c>
    </row>
    <row r="45" spans="1:2" x14ac:dyDescent="0.25">
      <c r="A45" s="3">
        <v>96808.510638000007</v>
      </c>
      <c r="B45" s="3">
        <v>4.2000000000000003E-2</v>
      </c>
    </row>
    <row r="46" spans="1:2" x14ac:dyDescent="0.25">
      <c r="A46" s="3">
        <v>118538.461538</v>
      </c>
      <c r="B46" s="3">
        <v>2.5999999999999999E-2</v>
      </c>
    </row>
    <row r="47" spans="1:2" x14ac:dyDescent="0.25">
      <c r="A47" s="3">
        <v>100446.808511</v>
      </c>
      <c r="B47" s="3">
        <v>4.5999999999999999E-2</v>
      </c>
    </row>
    <row r="48" spans="1:2" x14ac:dyDescent="0.25">
      <c r="A48" s="3">
        <v>117536.585366</v>
      </c>
      <c r="B48" s="3">
        <v>2.7E-2</v>
      </c>
    </row>
    <row r="49" spans="1:2" x14ac:dyDescent="0.25">
      <c r="A49" s="3">
        <v>169551.72413799999</v>
      </c>
      <c r="B49" s="3">
        <v>2.1999999999999999E-2</v>
      </c>
    </row>
    <row r="50" spans="1:2" x14ac:dyDescent="0.25">
      <c r="A50" s="3">
        <v>172068.965517</v>
      </c>
      <c r="B50" s="3">
        <v>4.1000000000000002E-2</v>
      </c>
    </row>
    <row r="51" spans="1:2" x14ac:dyDescent="0.25">
      <c r="A51" s="3">
        <v>110065.217391</v>
      </c>
      <c r="B51" s="3">
        <v>3.5999999999999997E-2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F8D4-6921-E44F-822F-8FC5C2113464}">
  <dimension ref="A1:R52"/>
  <sheetViews>
    <sheetView workbookViewId="0">
      <selection activeCell="R16" sqref="R16"/>
    </sheetView>
  </sheetViews>
  <sheetFormatPr baseColWidth="10" defaultRowHeight="16" x14ac:dyDescent="0.2"/>
  <cols>
    <col min="1" max="1" width="22.6640625" bestFit="1" customWidth="1"/>
    <col min="18" max="18" width="34.6640625" bestFit="1" customWidth="1"/>
  </cols>
  <sheetData>
    <row r="1" spans="1:18" ht="21" x14ac:dyDescent="0.25">
      <c r="A1" s="2" t="s">
        <v>0</v>
      </c>
      <c r="R1" s="2" t="s">
        <v>5</v>
      </c>
    </row>
    <row r="2" spans="1:18" ht="21" x14ac:dyDescent="0.25">
      <c r="A2" s="3">
        <v>13900</v>
      </c>
      <c r="R2" s="4">
        <v>50</v>
      </c>
    </row>
    <row r="3" spans="1:18" ht="21" x14ac:dyDescent="0.25">
      <c r="A3" s="3">
        <v>3840</v>
      </c>
    </row>
    <row r="4" spans="1:18" ht="21" x14ac:dyDescent="0.25">
      <c r="A4" s="3">
        <v>10000</v>
      </c>
      <c r="R4" s="2" t="s">
        <v>1</v>
      </c>
    </row>
    <row r="5" spans="1:18" ht="21" x14ac:dyDescent="0.25">
      <c r="A5" s="3">
        <v>5790</v>
      </c>
      <c r="R5" s="3">
        <f>MIN(A2:A51)</f>
        <v>2460</v>
      </c>
    </row>
    <row r="6" spans="1:18" ht="21" x14ac:dyDescent="0.25">
      <c r="A6" s="3">
        <v>16600</v>
      </c>
    </row>
    <row r="7" spans="1:18" ht="21" x14ac:dyDescent="0.25">
      <c r="A7" s="3">
        <v>7040</v>
      </c>
      <c r="R7" s="2" t="s">
        <v>2</v>
      </c>
    </row>
    <row r="8" spans="1:18" ht="21" x14ac:dyDescent="0.25">
      <c r="A8" s="3">
        <v>4920</v>
      </c>
      <c r="R8" s="3">
        <f>MAX(A2:A51)</f>
        <v>25000</v>
      </c>
    </row>
    <row r="9" spans="1:18" ht="21" x14ac:dyDescent="0.25">
      <c r="A9" s="3">
        <v>7830</v>
      </c>
    </row>
    <row r="10" spans="1:18" ht="21" x14ac:dyDescent="0.25">
      <c r="A10" s="3">
        <v>6920</v>
      </c>
      <c r="R10" s="2" t="s">
        <v>3</v>
      </c>
    </row>
    <row r="11" spans="1:18" ht="21" x14ac:dyDescent="0.25">
      <c r="A11" s="3">
        <v>7620</v>
      </c>
      <c r="R11" s="3">
        <f>AVERAGE(A2:A51)</f>
        <v>7360.4</v>
      </c>
    </row>
    <row r="12" spans="1:18" ht="21" x14ac:dyDescent="0.25">
      <c r="A12" s="3">
        <v>13400</v>
      </c>
    </row>
    <row r="13" spans="1:18" ht="21" x14ac:dyDescent="0.25">
      <c r="A13" s="3">
        <v>3330</v>
      </c>
      <c r="R13" s="2" t="s">
        <v>4</v>
      </c>
    </row>
    <row r="14" spans="1:18" ht="21" x14ac:dyDescent="0.25">
      <c r="A14" s="3">
        <v>7020</v>
      </c>
      <c r="R14" s="3">
        <f>STDEV(A2:A51)</f>
        <v>5080.2165147496116</v>
      </c>
    </row>
    <row r="15" spans="1:18" ht="21" x14ac:dyDescent="0.25">
      <c r="A15" s="3">
        <v>6500</v>
      </c>
    </row>
    <row r="16" spans="1:18" ht="21" x14ac:dyDescent="0.25">
      <c r="A16" s="3">
        <v>3860</v>
      </c>
    </row>
    <row r="17" spans="1:1" ht="21" x14ac:dyDescent="0.25">
      <c r="A17" s="3">
        <v>3290</v>
      </c>
    </row>
    <row r="18" spans="1:1" ht="21" x14ac:dyDescent="0.25">
      <c r="A18" s="3">
        <v>6470</v>
      </c>
    </row>
    <row r="19" spans="1:1" ht="21" x14ac:dyDescent="0.25">
      <c r="A19" s="3">
        <v>7310</v>
      </c>
    </row>
    <row r="20" spans="1:1" ht="21" x14ac:dyDescent="0.25">
      <c r="A20" s="3">
        <v>5610</v>
      </c>
    </row>
    <row r="21" spans="1:1" ht="21" x14ac:dyDescent="0.25">
      <c r="A21" s="3">
        <v>2820</v>
      </c>
    </row>
    <row r="22" spans="1:1" ht="21" x14ac:dyDescent="0.25">
      <c r="A22" s="3">
        <v>3580</v>
      </c>
    </row>
    <row r="23" spans="1:1" ht="21" x14ac:dyDescent="0.25">
      <c r="A23" s="3">
        <v>3340</v>
      </c>
    </row>
    <row r="24" spans="1:1" ht="21" x14ac:dyDescent="0.25">
      <c r="A24" s="3">
        <v>6950</v>
      </c>
    </row>
    <row r="25" spans="1:1" ht="21" x14ac:dyDescent="0.25">
      <c r="A25" s="3">
        <v>12400</v>
      </c>
    </row>
    <row r="26" spans="1:1" ht="21" x14ac:dyDescent="0.25">
      <c r="A26" s="3">
        <v>8170</v>
      </c>
    </row>
    <row r="27" spans="1:1" ht="21" x14ac:dyDescent="0.25">
      <c r="A27" s="3">
        <v>3180</v>
      </c>
    </row>
    <row r="28" spans="1:1" ht="21" x14ac:dyDescent="0.25">
      <c r="A28" s="3">
        <v>3630</v>
      </c>
    </row>
    <row r="29" spans="1:1" ht="21" x14ac:dyDescent="0.25">
      <c r="A29" s="3">
        <v>3540</v>
      </c>
    </row>
    <row r="30" spans="1:1" ht="21" x14ac:dyDescent="0.25">
      <c r="A30" s="3">
        <v>4650</v>
      </c>
    </row>
    <row r="31" spans="1:1" ht="21" x14ac:dyDescent="0.25">
      <c r="A31" s="3">
        <v>6000</v>
      </c>
    </row>
    <row r="32" spans="1:1" ht="21" x14ac:dyDescent="0.25">
      <c r="A32" s="3">
        <v>20500</v>
      </c>
    </row>
    <row r="33" spans="1:1" ht="21" x14ac:dyDescent="0.25">
      <c r="A33" s="3">
        <v>3640</v>
      </c>
    </row>
    <row r="34" spans="1:1" ht="21" x14ac:dyDescent="0.25">
      <c r="A34" s="3">
        <v>3180</v>
      </c>
    </row>
    <row r="35" spans="1:1" ht="21" x14ac:dyDescent="0.25">
      <c r="A35" s="3">
        <v>13300</v>
      </c>
    </row>
    <row r="36" spans="1:1" ht="21" x14ac:dyDescent="0.25">
      <c r="A36" s="3">
        <v>16400</v>
      </c>
    </row>
    <row r="37" spans="1:1" ht="21" x14ac:dyDescent="0.25">
      <c r="A37" s="3">
        <v>4270</v>
      </c>
    </row>
    <row r="38" spans="1:1" ht="21" x14ac:dyDescent="0.25">
      <c r="A38" s="3">
        <v>2640</v>
      </c>
    </row>
    <row r="39" spans="1:1" ht="21" x14ac:dyDescent="0.25">
      <c r="A39" s="3">
        <v>3270</v>
      </c>
    </row>
    <row r="40" spans="1:1" ht="21" x14ac:dyDescent="0.25">
      <c r="A40" s="3">
        <v>7790</v>
      </c>
    </row>
    <row r="41" spans="1:1" ht="21" x14ac:dyDescent="0.25">
      <c r="A41" s="3">
        <v>6380</v>
      </c>
    </row>
    <row r="42" spans="1:1" ht="21" x14ac:dyDescent="0.25">
      <c r="A42" s="3">
        <v>3690</v>
      </c>
    </row>
    <row r="43" spans="1:1" ht="21" x14ac:dyDescent="0.25">
      <c r="A43" s="3">
        <v>6790</v>
      </c>
    </row>
    <row r="44" spans="1:1" ht="21" x14ac:dyDescent="0.25">
      <c r="A44" s="3">
        <v>25000</v>
      </c>
    </row>
    <row r="45" spans="1:1" ht="21" x14ac:dyDescent="0.25">
      <c r="A45" s="3">
        <v>2860</v>
      </c>
    </row>
    <row r="46" spans="1:1" ht="21" x14ac:dyDescent="0.25">
      <c r="A46" s="3">
        <v>3870</v>
      </c>
    </row>
    <row r="47" spans="1:1" ht="21" x14ac:dyDescent="0.25">
      <c r="A47" s="3">
        <v>13600</v>
      </c>
    </row>
    <row r="48" spans="1:1" ht="21" x14ac:dyDescent="0.25">
      <c r="A48" s="3">
        <v>17000</v>
      </c>
    </row>
    <row r="49" spans="1:1" ht="21" x14ac:dyDescent="0.25">
      <c r="A49" s="3">
        <v>2460</v>
      </c>
    </row>
    <row r="50" spans="1:1" ht="21" x14ac:dyDescent="0.25">
      <c r="A50" s="3">
        <v>6770</v>
      </c>
    </row>
    <row r="51" spans="1:1" ht="21" x14ac:dyDescent="0.25">
      <c r="A51" s="3">
        <v>5100</v>
      </c>
    </row>
    <row r="52" spans="1:1" ht="18" x14ac:dyDescent="0.2">
      <c r="A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Remote Shell Throughput</vt:lpstr>
      <vt:lpstr>wget 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H. Ho</dc:creator>
  <cp:lastModifiedBy>Kevin H. Ho</cp:lastModifiedBy>
  <dcterms:created xsi:type="dcterms:W3CDTF">2018-05-05T05:42:46Z</dcterms:created>
  <dcterms:modified xsi:type="dcterms:W3CDTF">2018-05-05T06:38:59Z</dcterms:modified>
</cp:coreProperties>
</file>