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Samurai-Shodown-Neo-Geo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4" i="1" l="1"/>
  <c r="D85" i="1" s="1"/>
  <c r="C85" i="1"/>
</calcChain>
</file>

<file path=xl/sharedStrings.xml><?xml version="1.0" encoding="utf-8"?>
<sst xmlns="http://schemas.openxmlformats.org/spreadsheetml/2006/main" count="53" uniqueCount="44">
  <si>
    <t>Albert</t>
  </si>
  <si>
    <t>Pol J</t>
  </si>
  <si>
    <t>Pol G</t>
  </si>
  <si>
    <t>Tarea</t>
  </si>
  <si>
    <t>Estimación</t>
  </si>
  <si>
    <t>Tiempo final</t>
  </si>
  <si>
    <t>Recortar imagen fondo</t>
  </si>
  <si>
    <t>Crear modulo</t>
  </si>
  <si>
    <t>60 minuts</t>
  </si>
  <si>
    <t xml:space="preserve">       Background del mapa de Haohamru(con todas sus animaciones)</t>
  </si>
  <si>
    <t>Crear modulos menu y VictoryHaohmaru, y backgrounds</t>
  </si>
  <si>
    <t>45 minuts</t>
  </si>
  <si>
    <t>Crear modulos player 2(sprites, acciones,etc)</t>
  </si>
  <si>
    <t>Arreglar patada</t>
  </si>
  <si>
    <t>Hitbox</t>
  </si>
  <si>
    <t>Player 2</t>
  </si>
  <si>
    <t>Timer</t>
  </si>
  <si>
    <t>Music fix</t>
  </si>
  <si>
    <t>Camera</t>
  </si>
  <si>
    <t>Fonts</t>
  </si>
  <si>
    <t>Fix module input</t>
  </si>
  <si>
    <t>Face opponent</t>
  </si>
  <si>
    <t>Punch and jump</t>
  </si>
  <si>
    <t>New input</t>
  </si>
  <si>
    <t>Projectile module, collision layout, projectile animation</t>
  </si>
  <si>
    <t>Scene change, module music</t>
  </si>
  <si>
    <t>Punch, jump, kick, crushing wave animation</t>
  </si>
  <si>
    <t>Task</t>
  </si>
  <si>
    <t>Total Time</t>
  </si>
  <si>
    <t>Estimated time</t>
  </si>
  <si>
    <t>Impacts between players</t>
  </si>
  <si>
    <t>Camera limits</t>
  </si>
  <si>
    <t>Scene mapping</t>
  </si>
  <si>
    <t>Combo</t>
  </si>
  <si>
    <t>Block, Pauses ;before and after match; Best of 3 rounds, auto win, auto lose</t>
  </si>
  <si>
    <t>Bugfixing</t>
  </si>
  <si>
    <t>UI wiki</t>
  </si>
  <si>
    <t>Concept art</t>
  </si>
  <si>
    <t>UI home</t>
  </si>
  <si>
    <t>General analysis</t>
  </si>
  <si>
    <t>Sound</t>
  </si>
  <si>
    <t>Handout 3, module background</t>
  </si>
  <si>
    <t>Movement, module player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</si>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</sst>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2">
    <xf numFmtId="0" fontId="0" fillId="0" borderId="0" xfId="0"/>
    <xf numFmtId="0" fontId="1" fillId="2" borderId="1" xfId="1"/>
    <xf numFmtId="0" fontId="1" fillId="3" borderId="1" xfId="1" applyFill="1"/>
    <xf numFmtId="0" fontId="1" fillId="4" borderId="1" xfId="1" applyFill="1"/>
    <xf numFmtId="0" fontId="1" fillId="5" borderId="1" xfId="1" applyFill="1"/>
    <xf numFmtId="0" fontId="1" fillId="3" borderId="4" xfId="1" applyFill="1" applyBorder="1" applyAlignment="1"/>
    <xf numFmtId="0" fontId="1" fillId="5" borderId="2" xfId="1" applyFill="1" applyBorder="1" applyAlignment="1">
      <alignment horizontal="center" vertical="top"/>
    </xf>
    <xf numFmtId="0" fontId="1" fillId="5" borderId="3" xfId="1" applyFill="1" applyBorder="1" applyAlignment="1">
      <alignment horizontal="center" vertical="top"/>
    </xf>
    <xf numFmtId="0" fontId="1" fillId="5" borderId="4" xfId="1" applyFill="1" applyBorder="1" applyAlignment="1">
      <alignment horizontal="center" vertical="top"/>
    </xf>
    <xf numFmtId="0" fontId="1" fillId="4" borderId="2" xfId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4" borderId="4" xfId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1" fillId="5" borderId="2" xfId="1" applyFill="1" applyBorder="1" applyAlignment="1">
      <alignment horizontal="left" vertical="top"/>
    </xf>
    <xf numFmtId="0" fontId="1" fillId="5" borderId="3" xfId="1" applyFill="1" applyBorder="1" applyAlignment="1">
      <alignment horizontal="left" vertical="top"/>
    </xf>
    <xf numFmtId="0" fontId="1" fillId="5" borderId="4" xfId="1" applyFill="1" applyBorder="1" applyAlignment="1">
      <alignment horizontal="left" vertical="top"/>
    </xf>
    <xf numFmtId="0" fontId="0" fillId="0" borderId="0" xfId="0" applyBorder="1"/>
    <xf numFmtId="0" fontId="1" fillId="2" borderId="6" xfId="1" applyBorder="1"/>
    <xf numFmtId="0" fontId="1" fillId="5" borderId="6" xfId="1" applyFill="1" applyBorder="1"/>
    <xf numFmtId="0" fontId="1" fillId="3" borderId="6" xfId="1" applyFill="1" applyBorder="1"/>
    <xf numFmtId="0" fontId="1" fillId="4" borderId="6" xfId="1" applyFill="1" applyBorder="1"/>
    <xf numFmtId="0" fontId="1" fillId="2" borderId="7" xfId="1" applyBorder="1"/>
    <xf numFmtId="0" fontId="1" fillId="5" borderId="2" xfId="1" applyFill="1" applyBorder="1" applyAlignment="1">
      <alignment horizontal="left" vertical="top"/>
    </xf>
    <xf numFmtId="0" fontId="1" fillId="5" borderId="3" xfId="1" applyFill="1" applyBorder="1" applyAlignment="1">
      <alignment horizontal="left" vertical="top"/>
    </xf>
    <xf numFmtId="0" fontId="1" fillId="5" borderId="4" xfId="1" applyFill="1" applyBorder="1" applyAlignment="1">
      <alignment horizontal="left" vertical="top"/>
    </xf>
    <xf numFmtId="0" fontId="1" fillId="4" borderId="2" xfId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4" borderId="4" xfId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1" fillId="5" borderId="2" xfId="1" applyFill="1" applyBorder="1" applyAlignment="1">
      <alignment horizontal="left" vertical="top"/>
    </xf>
    <xf numFmtId="0" fontId="1" fillId="5" borderId="3" xfId="1" applyFill="1" applyBorder="1" applyAlignment="1">
      <alignment horizontal="left" vertical="top"/>
    </xf>
    <xf numFmtId="0" fontId="1" fillId="5" borderId="4" xfId="1" applyFill="1" applyBorder="1" applyAlignment="1">
      <alignment horizontal="left" vertical="top"/>
    </xf>
    <xf numFmtId="0" fontId="1" fillId="4" borderId="2" xfId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4" borderId="4" xfId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1" fillId="5" borderId="2" xfId="1" applyFill="1" applyBorder="1" applyAlignment="1">
      <alignment horizontal="center" vertical="top"/>
    </xf>
    <xf numFmtId="0" fontId="1" fillId="5" borderId="3" xfId="1" applyFill="1" applyBorder="1" applyAlignment="1">
      <alignment horizontal="center" vertical="top"/>
    </xf>
    <xf numFmtId="0" fontId="1" fillId="5" borderId="4" xfId="1" applyFill="1" applyBorder="1" applyAlignment="1">
      <alignment horizontal="center" vertical="top"/>
    </xf>
    <xf numFmtId="0" fontId="1" fillId="5" borderId="5" xfId="1" applyFill="1" applyBorder="1" applyAlignment="1">
      <alignment horizontal="center" vertical="top"/>
    </xf>
    <xf numFmtId="0" fontId="1" fillId="4" borderId="2" xfId="1" applyFill="1" applyBorder="1" applyAlignment="1">
      <alignment horizontal="center" vertical="top"/>
    </xf>
    <xf numFmtId="0" fontId="1" fillId="4" borderId="3" xfId="1" applyFill="1" applyBorder="1" applyAlignment="1">
      <alignment horizontal="center" vertical="top"/>
    </xf>
    <xf numFmtId="0" fontId="1" fillId="4" borderId="4" xfId="1" applyFill="1" applyBorder="1" applyAlignment="1">
      <alignment horizontal="center" vertical="top"/>
    </xf>
    <xf numFmtId="0" fontId="1" fillId="3" borderId="2" xfId="1" applyFill="1" applyBorder="1" applyAlignment="1">
      <alignment horizontal="center" vertical="top"/>
    </xf>
    <xf numFmtId="0" fontId="1" fillId="3" borderId="3" xfId="1" applyFill="1" applyBorder="1" applyAlignment="1">
      <alignment horizontal="center" vertical="top"/>
    </xf>
    <xf numFmtId="16" fontId="1" fillId="2" borderId="1" xfId="1" applyNumberFormat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zoomScale="80" zoomScaleNormal="80" workbookViewId="0">
      <selection activeCell="G70" sqref="G70"/>
    </sheetView>
  </sheetViews>
  <sheetFormatPr baseColWidth="10" defaultRowHeight="15" x14ac:dyDescent="0.25"/>
  <cols>
    <col min="2" max="2" width="53" customWidth="1"/>
    <col min="3" max="4" width="11.42578125" customWidth="1"/>
    <col min="7" max="7" width="51.85546875" customWidth="1"/>
    <col min="12" max="12" width="37" customWidth="1"/>
  </cols>
  <sheetData>
    <row r="1" spans="1:15" x14ac:dyDescent="0.25">
      <c r="F1" s="18"/>
      <c r="G1" s="18"/>
      <c r="H1" s="18"/>
      <c r="I1" s="18"/>
      <c r="K1" s="18"/>
      <c r="L1" s="18"/>
      <c r="N1" s="18"/>
    </row>
    <row r="2" spans="1:15" x14ac:dyDescent="0.25">
      <c r="F2" s="19"/>
      <c r="G2" s="20"/>
      <c r="H2" s="22"/>
      <c r="I2" s="21"/>
      <c r="J2" s="18"/>
      <c r="K2" s="19"/>
      <c r="L2" s="20"/>
      <c r="M2" s="22"/>
      <c r="N2" s="21"/>
      <c r="O2" s="18"/>
    </row>
    <row r="3" spans="1:15" x14ac:dyDescent="0.25">
      <c r="A3" s="1" t="s">
        <v>0</v>
      </c>
      <c r="B3" s="4" t="s">
        <v>27</v>
      </c>
      <c r="C3" s="3" t="s">
        <v>29</v>
      </c>
      <c r="D3" s="2" t="s">
        <v>28</v>
      </c>
      <c r="F3" s="1"/>
      <c r="G3" s="4" t="s">
        <v>3</v>
      </c>
      <c r="H3" s="3" t="s">
        <v>4</v>
      </c>
      <c r="I3" s="2" t="s">
        <v>5</v>
      </c>
      <c r="K3" s="1"/>
      <c r="L3" s="4" t="s">
        <v>3</v>
      </c>
      <c r="M3" s="3" t="s">
        <v>4</v>
      </c>
      <c r="N3" s="2" t="s">
        <v>5</v>
      </c>
    </row>
    <row r="4" spans="1:15" x14ac:dyDescent="0.25">
      <c r="A4" s="51">
        <v>43540</v>
      </c>
      <c r="B4" s="33" t="s">
        <v>36</v>
      </c>
      <c r="C4" s="46">
        <v>120</v>
      </c>
      <c r="D4" s="49">
        <v>60</v>
      </c>
      <c r="F4" s="1" t="s">
        <v>1</v>
      </c>
      <c r="G4" s="15" t="s">
        <v>6</v>
      </c>
      <c r="H4" s="9" t="s">
        <v>8</v>
      </c>
      <c r="I4" s="12">
        <v>20</v>
      </c>
      <c r="K4" s="1" t="s">
        <v>2</v>
      </c>
      <c r="L4" s="15" t="s">
        <v>7</v>
      </c>
      <c r="M4" s="9"/>
      <c r="N4" s="12"/>
    </row>
    <row r="5" spans="1:15" x14ac:dyDescent="0.25">
      <c r="A5" s="1"/>
      <c r="B5" s="34"/>
      <c r="C5" s="47"/>
      <c r="D5" s="50"/>
      <c r="F5" s="1"/>
      <c r="G5" s="16"/>
      <c r="H5" s="10"/>
      <c r="I5" s="13"/>
      <c r="K5" s="1"/>
      <c r="L5" s="16"/>
      <c r="M5" s="10"/>
      <c r="N5" s="13"/>
    </row>
    <row r="6" spans="1:15" x14ac:dyDescent="0.25">
      <c r="A6" s="1"/>
      <c r="B6" s="35"/>
      <c r="C6" s="48"/>
      <c r="D6" s="5"/>
      <c r="F6" s="1"/>
      <c r="G6" s="17"/>
      <c r="H6" s="11"/>
      <c r="I6" s="14"/>
      <c r="K6" s="1"/>
      <c r="L6" s="17"/>
      <c r="M6" s="11"/>
      <c r="N6" s="14"/>
    </row>
    <row r="7" spans="1:15" x14ac:dyDescent="0.25">
      <c r="A7" s="51">
        <v>43540</v>
      </c>
      <c r="B7" s="33" t="s">
        <v>37</v>
      </c>
      <c r="C7" s="36">
        <v>60</v>
      </c>
      <c r="D7" s="39">
        <v>120</v>
      </c>
      <c r="F7" s="1" t="s">
        <v>1</v>
      </c>
      <c r="G7" s="42" t="s">
        <v>9</v>
      </c>
      <c r="H7" s="36" t="s">
        <v>8</v>
      </c>
      <c r="I7" s="39">
        <v>110</v>
      </c>
    </row>
    <row r="8" spans="1:15" x14ac:dyDescent="0.25">
      <c r="A8" s="1"/>
      <c r="B8" s="34"/>
      <c r="C8" s="37"/>
      <c r="D8" s="40"/>
      <c r="F8" s="1"/>
      <c r="G8" s="43"/>
      <c r="H8" s="37"/>
      <c r="I8" s="40"/>
    </row>
    <row r="9" spans="1:15" x14ac:dyDescent="0.25">
      <c r="A9" s="1"/>
      <c r="B9" s="35"/>
      <c r="C9" s="38"/>
      <c r="D9" s="41"/>
      <c r="F9" s="1"/>
      <c r="G9" s="44"/>
      <c r="H9" s="38"/>
      <c r="I9" s="41"/>
    </row>
    <row r="10" spans="1:15" x14ac:dyDescent="0.25">
      <c r="A10" s="51">
        <v>43540</v>
      </c>
      <c r="B10" s="33" t="s">
        <v>38</v>
      </c>
      <c r="C10" s="36">
        <v>90</v>
      </c>
      <c r="D10" s="39">
        <v>80</v>
      </c>
      <c r="F10" s="1" t="s">
        <v>1</v>
      </c>
      <c r="G10" s="6" t="s">
        <v>10</v>
      </c>
      <c r="H10" s="9" t="s">
        <v>11</v>
      </c>
      <c r="I10" s="12">
        <v>70</v>
      </c>
      <c r="L10" s="18"/>
    </row>
    <row r="11" spans="1:15" x14ac:dyDescent="0.25">
      <c r="A11" s="1"/>
      <c r="B11" s="34"/>
      <c r="C11" s="37"/>
      <c r="D11" s="40"/>
      <c r="F11" s="1"/>
      <c r="G11" s="7"/>
      <c r="H11" s="10"/>
      <c r="I11" s="13"/>
    </row>
    <row r="12" spans="1:15" x14ac:dyDescent="0.25">
      <c r="A12" s="1"/>
      <c r="B12" s="35"/>
      <c r="C12" s="38"/>
      <c r="D12" s="41"/>
      <c r="F12" s="1"/>
      <c r="G12" s="8"/>
      <c r="H12" s="11"/>
      <c r="I12" s="14"/>
    </row>
    <row r="13" spans="1:15" x14ac:dyDescent="0.25">
      <c r="A13" s="51">
        <v>43541</v>
      </c>
      <c r="B13" s="33" t="s">
        <v>39</v>
      </c>
      <c r="C13" s="36">
        <v>90</v>
      </c>
      <c r="D13" s="39">
        <v>100</v>
      </c>
      <c r="F13" s="1"/>
      <c r="G13" s="42" t="s">
        <v>12</v>
      </c>
      <c r="H13" s="36" t="s">
        <v>11</v>
      </c>
      <c r="I13" s="39">
        <v>45</v>
      </c>
    </row>
    <row r="14" spans="1:15" x14ac:dyDescent="0.25">
      <c r="A14" s="1"/>
      <c r="B14" s="34"/>
      <c r="C14" s="37"/>
      <c r="D14" s="40"/>
      <c r="F14" s="1"/>
      <c r="G14" s="43"/>
      <c r="H14" s="37"/>
      <c r="I14" s="40"/>
    </row>
    <row r="15" spans="1:15" x14ac:dyDescent="0.25">
      <c r="A15" s="1"/>
      <c r="B15" s="35"/>
      <c r="C15" s="38"/>
      <c r="D15" s="41"/>
      <c r="F15" s="1"/>
      <c r="G15" s="44"/>
      <c r="H15" s="38"/>
      <c r="I15" s="41"/>
    </row>
    <row r="16" spans="1:15" x14ac:dyDescent="0.25">
      <c r="A16" s="51">
        <v>43541</v>
      </c>
      <c r="B16" s="33" t="s">
        <v>40</v>
      </c>
      <c r="C16" s="36">
        <v>120</v>
      </c>
      <c r="D16" s="39">
        <v>90</v>
      </c>
      <c r="F16" s="1"/>
      <c r="G16" s="42" t="s">
        <v>13</v>
      </c>
      <c r="H16" s="36" t="s">
        <v>8</v>
      </c>
      <c r="I16" s="39">
        <v>50</v>
      </c>
    </row>
    <row r="17" spans="1:9" x14ac:dyDescent="0.25">
      <c r="A17" s="1"/>
      <c r="B17" s="34"/>
      <c r="C17" s="37"/>
      <c r="D17" s="40"/>
      <c r="F17" s="1"/>
      <c r="G17" s="43"/>
      <c r="H17" s="37"/>
      <c r="I17" s="40"/>
    </row>
    <row r="18" spans="1:9" x14ac:dyDescent="0.25">
      <c r="A18" s="1"/>
      <c r="B18" s="35"/>
      <c r="C18" s="38"/>
      <c r="D18" s="41"/>
      <c r="F18" s="23"/>
      <c r="G18" s="45"/>
      <c r="H18" s="38"/>
      <c r="I18" s="41"/>
    </row>
    <row r="19" spans="1:9" x14ac:dyDescent="0.25">
      <c r="A19" s="51">
        <v>43547</v>
      </c>
      <c r="B19" s="33" t="s">
        <v>41</v>
      </c>
      <c r="C19" s="36">
        <v>60</v>
      </c>
      <c r="D19" s="39">
        <v>40</v>
      </c>
    </row>
    <row r="20" spans="1:9" x14ac:dyDescent="0.25">
      <c r="A20" s="1"/>
      <c r="B20" s="34"/>
      <c r="C20" s="37"/>
      <c r="D20" s="40"/>
      <c r="F20" s="1"/>
      <c r="G20" s="42"/>
      <c r="H20" s="36"/>
      <c r="I20" s="39"/>
    </row>
    <row r="21" spans="1:9" x14ac:dyDescent="0.25">
      <c r="A21" s="1"/>
      <c r="B21" s="35"/>
      <c r="C21" s="38"/>
      <c r="D21" s="41"/>
      <c r="F21" s="1"/>
      <c r="G21" s="43"/>
      <c r="H21" s="37"/>
      <c r="I21" s="40"/>
    </row>
    <row r="22" spans="1:9" x14ac:dyDescent="0.25">
      <c r="A22" s="51">
        <v>43552</v>
      </c>
      <c r="B22" s="33" t="s">
        <v>42</v>
      </c>
      <c r="C22" s="46">
        <v>120</v>
      </c>
      <c r="D22" s="49">
        <v>60</v>
      </c>
      <c r="F22" s="1"/>
      <c r="G22" s="44"/>
      <c r="H22" s="38"/>
      <c r="I22" s="41"/>
    </row>
    <row r="23" spans="1:9" x14ac:dyDescent="0.25">
      <c r="A23" s="1"/>
      <c r="B23" s="34"/>
      <c r="C23" s="47"/>
      <c r="D23" s="50"/>
      <c r="F23" s="1"/>
      <c r="G23" s="42"/>
      <c r="H23" s="36"/>
      <c r="I23" s="39"/>
    </row>
    <row r="24" spans="1:9" x14ac:dyDescent="0.25">
      <c r="A24" s="1"/>
      <c r="B24" s="35"/>
      <c r="C24" s="48"/>
      <c r="D24" s="5"/>
      <c r="F24" s="1"/>
      <c r="G24" s="43"/>
      <c r="H24" s="37"/>
      <c r="I24" s="40"/>
    </row>
    <row r="25" spans="1:9" x14ac:dyDescent="0.25">
      <c r="A25" s="51">
        <v>43553</v>
      </c>
      <c r="B25" s="33" t="s">
        <v>26</v>
      </c>
      <c r="C25" s="36">
        <v>60</v>
      </c>
      <c r="D25" s="39">
        <v>120</v>
      </c>
      <c r="F25" s="1"/>
      <c r="G25" s="44"/>
      <c r="H25" s="38"/>
      <c r="I25" s="41"/>
    </row>
    <row r="26" spans="1:9" x14ac:dyDescent="0.25">
      <c r="A26" s="1"/>
      <c r="B26" s="34"/>
      <c r="C26" s="37"/>
      <c r="D26" s="40"/>
      <c r="F26" s="1"/>
      <c r="G26" s="42"/>
      <c r="H26" s="36"/>
      <c r="I26" s="39"/>
    </row>
    <row r="27" spans="1:9" x14ac:dyDescent="0.25">
      <c r="A27" s="1"/>
      <c r="B27" s="35"/>
      <c r="C27" s="38"/>
      <c r="D27" s="41"/>
      <c r="F27" s="1"/>
      <c r="G27" s="43"/>
      <c r="H27" s="37"/>
      <c r="I27" s="40"/>
    </row>
    <row r="28" spans="1:9" x14ac:dyDescent="0.25">
      <c r="A28" s="51">
        <v>43554</v>
      </c>
      <c r="B28" s="33" t="s">
        <v>25</v>
      </c>
      <c r="C28" s="36">
        <v>300</v>
      </c>
      <c r="D28" s="39">
        <v>420</v>
      </c>
      <c r="F28" s="1"/>
      <c r="G28" s="44"/>
      <c r="H28" s="38"/>
      <c r="I28" s="41"/>
    </row>
    <row r="29" spans="1:9" x14ac:dyDescent="0.25">
      <c r="A29" s="1"/>
      <c r="B29" s="34"/>
      <c r="C29" s="37"/>
      <c r="D29" s="40"/>
    </row>
    <row r="30" spans="1:9" x14ac:dyDescent="0.25">
      <c r="A30" s="1"/>
      <c r="B30" s="35"/>
      <c r="C30" s="38"/>
      <c r="D30" s="41"/>
    </row>
    <row r="31" spans="1:9" x14ac:dyDescent="0.25">
      <c r="A31" s="51">
        <v>43557</v>
      </c>
      <c r="B31" s="33" t="s">
        <v>24</v>
      </c>
      <c r="C31" s="36">
        <v>300</v>
      </c>
      <c r="D31" s="39">
        <v>270</v>
      </c>
    </row>
    <row r="32" spans="1:9" x14ac:dyDescent="0.25">
      <c r="A32" s="51">
        <v>43530</v>
      </c>
      <c r="B32" s="34"/>
      <c r="C32" s="37"/>
      <c r="D32" s="40"/>
    </row>
    <row r="33" spans="1:4" x14ac:dyDescent="0.25">
      <c r="A33" s="1"/>
      <c r="B33" s="35"/>
      <c r="C33" s="38"/>
      <c r="D33" s="41"/>
    </row>
    <row r="34" spans="1:4" x14ac:dyDescent="0.25">
      <c r="A34" s="51">
        <v>43541</v>
      </c>
      <c r="B34" s="33" t="s">
        <v>23</v>
      </c>
      <c r="C34" s="36">
        <v>120</v>
      </c>
      <c r="D34" s="39">
        <v>90</v>
      </c>
    </row>
    <row r="35" spans="1:4" x14ac:dyDescent="0.25">
      <c r="A35" s="1"/>
      <c r="B35" s="34"/>
      <c r="C35" s="37"/>
      <c r="D35" s="40"/>
    </row>
    <row r="36" spans="1:4" x14ac:dyDescent="0.25">
      <c r="A36" s="1"/>
      <c r="B36" s="35"/>
      <c r="C36" s="38"/>
      <c r="D36" s="41"/>
    </row>
    <row r="37" spans="1:4" x14ac:dyDescent="0.25">
      <c r="A37" s="51">
        <v>43542</v>
      </c>
      <c r="B37" s="33" t="s">
        <v>22</v>
      </c>
      <c r="C37" s="36">
        <v>60</v>
      </c>
      <c r="D37" s="39">
        <v>40</v>
      </c>
    </row>
    <row r="38" spans="1:4" x14ac:dyDescent="0.25">
      <c r="A38" s="1"/>
      <c r="B38" s="34"/>
      <c r="C38" s="37"/>
      <c r="D38" s="40"/>
    </row>
    <row r="39" spans="1:4" x14ac:dyDescent="0.25">
      <c r="A39" s="1"/>
      <c r="B39" s="35"/>
      <c r="C39" s="38"/>
      <c r="D39" s="41"/>
    </row>
    <row r="40" spans="1:4" x14ac:dyDescent="0.25">
      <c r="A40" s="51">
        <v>43545</v>
      </c>
      <c r="B40" s="24" t="s">
        <v>21</v>
      </c>
      <c r="C40" s="27">
        <v>90</v>
      </c>
      <c r="D40" s="30">
        <v>120</v>
      </c>
    </row>
    <row r="41" spans="1:4" x14ac:dyDescent="0.25">
      <c r="A41" s="1"/>
      <c r="B41" s="25"/>
      <c r="C41" s="28"/>
      <c r="D41" s="31"/>
    </row>
    <row r="42" spans="1:4" x14ac:dyDescent="0.25">
      <c r="A42" s="1"/>
      <c r="B42" s="26"/>
      <c r="C42" s="29"/>
      <c r="D42" s="32"/>
    </row>
    <row r="43" spans="1:4" x14ac:dyDescent="0.25">
      <c r="A43" s="51">
        <v>43549</v>
      </c>
      <c r="B43" s="24" t="s">
        <v>14</v>
      </c>
      <c r="C43" s="27">
        <v>120</v>
      </c>
      <c r="D43" s="30">
        <v>120</v>
      </c>
    </row>
    <row r="44" spans="1:4" x14ac:dyDescent="0.25">
      <c r="A44" s="1"/>
      <c r="B44" s="25"/>
      <c r="C44" s="28"/>
      <c r="D44" s="31"/>
    </row>
    <row r="45" spans="1:4" x14ac:dyDescent="0.25">
      <c r="A45" s="1"/>
      <c r="B45" s="26"/>
      <c r="C45" s="29"/>
      <c r="D45" s="32"/>
    </row>
    <row r="46" spans="1:4" x14ac:dyDescent="0.25">
      <c r="A46" s="51">
        <v>43554</v>
      </c>
      <c r="B46" s="24" t="s">
        <v>20</v>
      </c>
      <c r="C46" s="27">
        <v>60</v>
      </c>
      <c r="D46" s="30">
        <v>30</v>
      </c>
    </row>
    <row r="47" spans="1:4" x14ac:dyDescent="0.25">
      <c r="A47" s="1"/>
      <c r="B47" s="25"/>
      <c r="C47" s="28"/>
      <c r="D47" s="31"/>
    </row>
    <row r="48" spans="1:4" x14ac:dyDescent="0.25">
      <c r="A48" s="1"/>
      <c r="B48" s="26"/>
      <c r="C48" s="29"/>
      <c r="D48" s="32"/>
    </row>
    <row r="49" spans="1:4" x14ac:dyDescent="0.25">
      <c r="A49" s="51">
        <v>43572</v>
      </c>
      <c r="B49" s="24" t="s">
        <v>15</v>
      </c>
      <c r="C49" s="27">
        <v>120</v>
      </c>
      <c r="D49" s="30">
        <v>80</v>
      </c>
    </row>
    <row r="50" spans="1:4" x14ac:dyDescent="0.25">
      <c r="A50" s="1"/>
      <c r="B50" s="25"/>
      <c r="C50" s="28"/>
      <c r="D50" s="31"/>
    </row>
    <row r="51" spans="1:4" x14ac:dyDescent="0.25">
      <c r="A51" s="1"/>
      <c r="B51" s="26"/>
      <c r="C51" s="29"/>
      <c r="D51" s="32"/>
    </row>
    <row r="52" spans="1:4" x14ac:dyDescent="0.25">
      <c r="A52" s="51">
        <v>43549</v>
      </c>
      <c r="B52" s="24" t="s">
        <v>19</v>
      </c>
      <c r="C52" s="27">
        <v>180</v>
      </c>
      <c r="D52" s="30">
        <v>120</v>
      </c>
    </row>
    <row r="53" spans="1:4" x14ac:dyDescent="0.25">
      <c r="A53" s="1"/>
      <c r="B53" s="25"/>
      <c r="C53" s="28"/>
      <c r="D53" s="31"/>
    </row>
    <row r="54" spans="1:4" x14ac:dyDescent="0.25">
      <c r="A54" s="1"/>
      <c r="B54" s="26"/>
      <c r="C54" s="29"/>
      <c r="D54" s="32"/>
    </row>
    <row r="55" spans="1:4" x14ac:dyDescent="0.25">
      <c r="A55" s="51">
        <v>43549</v>
      </c>
      <c r="B55" s="24" t="s">
        <v>16</v>
      </c>
      <c r="C55" s="27">
        <v>60</v>
      </c>
      <c r="D55" s="30">
        <v>70</v>
      </c>
    </row>
    <row r="56" spans="1:4" x14ac:dyDescent="0.25">
      <c r="A56" s="1"/>
      <c r="B56" s="25"/>
      <c r="C56" s="28"/>
      <c r="D56" s="31"/>
    </row>
    <row r="57" spans="1:4" x14ac:dyDescent="0.25">
      <c r="A57" s="1"/>
      <c r="B57" s="26"/>
      <c r="C57" s="29"/>
      <c r="D57" s="32"/>
    </row>
    <row r="58" spans="1:4" x14ac:dyDescent="0.25">
      <c r="A58" s="51">
        <v>43549</v>
      </c>
      <c r="B58" s="24" t="s">
        <v>17</v>
      </c>
      <c r="C58" s="27">
        <v>30</v>
      </c>
      <c r="D58" s="30">
        <v>20</v>
      </c>
    </row>
    <row r="59" spans="1:4" x14ac:dyDescent="0.25">
      <c r="A59" s="1"/>
      <c r="B59" s="25"/>
      <c r="C59" s="28"/>
      <c r="D59" s="31"/>
    </row>
    <row r="60" spans="1:4" x14ac:dyDescent="0.25">
      <c r="A60" s="1"/>
      <c r="B60" s="26"/>
      <c r="C60" s="29"/>
      <c r="D60" s="32"/>
    </row>
    <row r="61" spans="1:4" x14ac:dyDescent="0.25">
      <c r="A61" s="51">
        <v>43549</v>
      </c>
      <c r="B61" s="24" t="s">
        <v>18</v>
      </c>
      <c r="C61" s="27">
        <v>120</v>
      </c>
      <c r="D61" s="30">
        <v>60</v>
      </c>
    </row>
    <row r="62" spans="1:4" x14ac:dyDescent="0.25">
      <c r="A62" s="1"/>
      <c r="B62" s="25"/>
      <c r="C62" s="28"/>
      <c r="D62" s="31"/>
    </row>
    <row r="63" spans="1:4" x14ac:dyDescent="0.25">
      <c r="A63" s="1"/>
      <c r="B63" s="26"/>
      <c r="C63" s="29"/>
      <c r="D63" s="32"/>
    </row>
    <row r="64" spans="1:4" x14ac:dyDescent="0.25">
      <c r="A64" s="51">
        <v>43549</v>
      </c>
      <c r="B64" s="24" t="s">
        <v>30</v>
      </c>
      <c r="C64" s="27">
        <v>30</v>
      </c>
      <c r="D64" s="30">
        <v>30</v>
      </c>
    </row>
    <row r="65" spans="1:4" x14ac:dyDescent="0.25">
      <c r="A65" s="1"/>
      <c r="B65" s="25"/>
      <c r="C65" s="28"/>
      <c r="D65" s="31"/>
    </row>
    <row r="66" spans="1:4" x14ac:dyDescent="0.25">
      <c r="A66" s="1"/>
      <c r="B66" s="26"/>
      <c r="C66" s="29"/>
      <c r="D66" s="32"/>
    </row>
    <row r="67" spans="1:4" x14ac:dyDescent="0.25">
      <c r="A67" s="51">
        <v>43549</v>
      </c>
      <c r="B67" s="24" t="s">
        <v>31</v>
      </c>
      <c r="C67" s="27">
        <v>60</v>
      </c>
      <c r="D67" s="30">
        <v>45</v>
      </c>
    </row>
    <row r="68" spans="1:4" x14ac:dyDescent="0.25">
      <c r="A68" s="1"/>
      <c r="B68" s="25"/>
      <c r="C68" s="28"/>
      <c r="D68" s="31"/>
    </row>
    <row r="69" spans="1:4" x14ac:dyDescent="0.25">
      <c r="A69" s="1"/>
      <c r="B69" s="26"/>
      <c r="C69" s="29"/>
      <c r="D69" s="32"/>
    </row>
    <row r="70" spans="1:4" x14ac:dyDescent="0.25">
      <c r="A70" s="51">
        <v>43549</v>
      </c>
      <c r="B70" s="24" t="s">
        <v>32</v>
      </c>
      <c r="C70" s="27">
        <v>20</v>
      </c>
      <c r="D70" s="30">
        <v>30</v>
      </c>
    </row>
    <row r="71" spans="1:4" x14ac:dyDescent="0.25">
      <c r="A71" s="1"/>
      <c r="B71" s="25"/>
      <c r="C71" s="28"/>
      <c r="D71" s="31"/>
    </row>
    <row r="72" spans="1:4" x14ac:dyDescent="0.25">
      <c r="A72" s="1"/>
      <c r="B72" s="26"/>
      <c r="C72" s="29"/>
      <c r="D72" s="32"/>
    </row>
    <row r="73" spans="1:4" x14ac:dyDescent="0.25">
      <c r="A73" s="51">
        <v>43549</v>
      </c>
      <c r="B73" s="24" t="s">
        <v>33</v>
      </c>
      <c r="C73" s="27">
        <v>30</v>
      </c>
      <c r="D73" s="30">
        <v>45</v>
      </c>
    </row>
    <row r="74" spans="1:4" x14ac:dyDescent="0.25">
      <c r="A74" s="1"/>
      <c r="B74" s="25"/>
      <c r="C74" s="28"/>
      <c r="D74" s="31"/>
    </row>
    <row r="75" spans="1:4" x14ac:dyDescent="0.25">
      <c r="A75" s="1"/>
      <c r="B75" s="26"/>
      <c r="C75" s="29"/>
      <c r="D75" s="32"/>
    </row>
    <row r="76" spans="1:4" x14ac:dyDescent="0.25">
      <c r="A76" s="51">
        <v>43550</v>
      </c>
      <c r="B76" s="24" t="s">
        <v>34</v>
      </c>
      <c r="C76" s="27">
        <v>150</v>
      </c>
      <c r="D76" s="30">
        <v>120</v>
      </c>
    </row>
    <row r="77" spans="1:4" x14ac:dyDescent="0.25">
      <c r="A77" s="1"/>
      <c r="B77" s="25"/>
      <c r="C77" s="28"/>
      <c r="D77" s="31"/>
    </row>
    <row r="78" spans="1:4" x14ac:dyDescent="0.25">
      <c r="A78" s="1"/>
      <c r="B78" s="26"/>
      <c r="C78" s="29"/>
      <c r="D78" s="32"/>
    </row>
    <row r="79" spans="1:4" x14ac:dyDescent="0.25">
      <c r="A79" s="51">
        <v>43551</v>
      </c>
      <c r="B79" s="24" t="s">
        <v>35</v>
      </c>
      <c r="C79" s="27">
        <v>60</v>
      </c>
      <c r="D79" s="30">
        <v>280</v>
      </c>
    </row>
    <row r="80" spans="1:4" x14ac:dyDescent="0.25">
      <c r="A80" s="1"/>
      <c r="B80" s="25"/>
      <c r="C80" s="28"/>
      <c r="D80" s="31"/>
    </row>
    <row r="81" spans="1:4" x14ac:dyDescent="0.25">
      <c r="A81" s="1"/>
      <c r="B81" s="26"/>
      <c r="C81" s="29"/>
      <c r="D81" s="32"/>
    </row>
    <row r="82" spans="1:4" x14ac:dyDescent="0.25">
      <c r="A82" s="51">
        <v>43552</v>
      </c>
      <c r="B82" s="24" t="s">
        <v>35</v>
      </c>
      <c r="C82" s="27">
        <v>120</v>
      </c>
      <c r="D82" s="30">
        <v>340</v>
      </c>
    </row>
    <row r="83" spans="1:4" x14ac:dyDescent="0.25">
      <c r="A83" s="1"/>
      <c r="B83" s="25"/>
      <c r="C83" s="28"/>
      <c r="D83" s="31"/>
    </row>
    <row r="84" spans="1:4" x14ac:dyDescent="0.25">
      <c r="A84" s="1"/>
      <c r="B84" s="26"/>
      <c r="C84" s="29"/>
      <c r="D84" s="32">
        <f>SUM(D4:D83)</f>
        <v>3000</v>
      </c>
    </row>
    <row r="85" spans="1:4" x14ac:dyDescent="0.25">
      <c r="B85" t="s">
        <v>43</v>
      </c>
      <c r="C85">
        <f>SUM(C4:C84)</f>
        <v>2750</v>
      </c>
      <c r="D85">
        <f>SUM(D84)</f>
        <v>3000</v>
      </c>
    </row>
  </sheetData>
  <mergeCells count="54">
    <mergeCell ref="C4:C6"/>
    <mergeCell ref="B4:B6"/>
    <mergeCell ref="B19:B21"/>
    <mergeCell ref="C19:C21"/>
    <mergeCell ref="D19:D21"/>
    <mergeCell ref="D4:D5"/>
    <mergeCell ref="D13:D15"/>
    <mergeCell ref="B10:B12"/>
    <mergeCell ref="C10:C12"/>
    <mergeCell ref="D10:D12"/>
    <mergeCell ref="B13:B15"/>
    <mergeCell ref="C13:C15"/>
    <mergeCell ref="B16:B18"/>
    <mergeCell ref="C16:C18"/>
    <mergeCell ref="B22:B24"/>
    <mergeCell ref="C22:C24"/>
    <mergeCell ref="D16:D18"/>
    <mergeCell ref="B7:B9"/>
    <mergeCell ref="C7:C9"/>
    <mergeCell ref="D7:D9"/>
    <mergeCell ref="D22:D23"/>
    <mergeCell ref="B25:B27"/>
    <mergeCell ref="C25:C27"/>
    <mergeCell ref="D25:D27"/>
    <mergeCell ref="B28:B30"/>
    <mergeCell ref="C28:C30"/>
    <mergeCell ref="D28:D30"/>
    <mergeCell ref="G20:G22"/>
    <mergeCell ref="H20:H22"/>
    <mergeCell ref="I20:I22"/>
    <mergeCell ref="G7:G9"/>
    <mergeCell ref="H7:H9"/>
    <mergeCell ref="I7:I9"/>
    <mergeCell ref="G13:G15"/>
    <mergeCell ref="H13:H15"/>
    <mergeCell ref="I13:I15"/>
    <mergeCell ref="G16:G18"/>
    <mergeCell ref="H16:H18"/>
    <mergeCell ref="I16:I18"/>
    <mergeCell ref="G23:G25"/>
    <mergeCell ref="H23:H25"/>
    <mergeCell ref="I23:I25"/>
    <mergeCell ref="G26:G28"/>
    <mergeCell ref="H26:H28"/>
    <mergeCell ref="I26:I28"/>
    <mergeCell ref="B31:B33"/>
    <mergeCell ref="C31:C33"/>
    <mergeCell ref="D31:D33"/>
    <mergeCell ref="B34:B36"/>
    <mergeCell ref="C34:C36"/>
    <mergeCell ref="D34:D36"/>
    <mergeCell ref="B37:B39"/>
    <mergeCell ref="C37:C39"/>
    <mergeCell ref="D37:D3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2019-03-23T18:02:17Z</dcterms:created>
  <dcterms:modified xsi:type="dcterms:W3CDTF">2019-04-28T17:43:14Z</dcterms:modified>
</cp:coreProperties>
</file>